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&#65279;<?xml version="1.0" encoding="utf-8" standalone="yes"?>
<Relationships xmlns="http://schemas.openxmlformats.org/package/2006/relationships">
  <Relationship Id="rId3" Type="http://schemas.openxmlformats.org/officeDocument/2006/relationships/extended-properties" Target="docProps/app.xml" />
  <Relationship Id="rId2" Type="http://schemas.openxmlformats.org/package/2006/relationships/metadata/core-properties" Target="docProps/core.xml" />
  <Relationship Id="rId1" Type="http://schemas.openxmlformats.org/officeDocument/2006/relationships/officeDocument" Target="xl/workbook.xml" />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332"/>
  <workbookPr filterPrivacy="1"/>
  <xr:revisionPtr revIDLastSave="0" documentId="13_ncr:1_{E2A7223E-318E-4A17-8709-05B26C1E9BD7}" xr6:coauthVersionLast="47" xr6:coauthVersionMax="47" xr10:uidLastSave="{00000000-0000-0000-0000-000000000000}"/>
  <workbookProtection workbookAlgorithmName="SHA-512" workbookHashValue="p+6GldzIoU6dCP7goQ1Sty5btBVnvNTUut5v1Bo7np4xPPxilQEExxPtOS9pRlPG5H9YIIMx5XaAhJyArLx8Rg==" workbookSaltValue="Bb+q5UAD8pwMDMchElsOZg==" workbookSpinCount="100000" lockStructure="1"/>
  <bookViews>
    <workbookView xWindow="-120" yWindow="-120" windowWidth="29040" windowHeight="15840" activeTab="1" xr2:uid="{00000000-000D-0000-FFFF-FFFF00000000}"/>
  </bookViews>
  <sheets>
    <sheet name="マニュアル" sheetId="16" r:id="rId1"/>
    <sheet name="業者カード" sheetId="23" r:id="rId2"/>
    <sheet name="入力例" sheetId="24" r:id="rId3"/>
    <sheet name="資格一覧" sheetId="20" state="hidden" r:id="rId4"/>
    <sheet name="技術者名簿" sheetId="19" state="hidden" r:id="rId5"/>
    <sheet name="Inputval" sheetId="18" state="hidden" r:id="rId6"/>
    <sheet name="InputvalEng" sheetId="22" state="hidden" r:id="rId7"/>
  </sheets>
  <definedNames>
    <definedName name="_xlnm.Print_Area" localSheetId="5">Inputval!$A$1:$AC$128</definedName>
    <definedName name="_xlnm.Print_Area" localSheetId="6">InputvalEng!$A$1:$AL$36</definedName>
    <definedName name="_xlnm.Print_Titles" localSheetId="4">技術者名簿!$1:$7</definedName>
    <definedName name="許可の区分" localSheetId="6">#REF!</definedName>
    <definedName name="許可の区分" localSheetId="1">#REF!</definedName>
    <definedName name="許可の区分" localSheetId="2">#REF!</definedName>
    <definedName name="許可の区分">#REF!</definedName>
    <definedName name="届出区分" localSheetId="6">#REF!</definedName>
    <definedName name="届出区分" localSheetId="1">#REF!</definedName>
    <definedName name="届出区分" localSheetId="2">#REF!</definedName>
    <definedName name="届出区分">#REF!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I93" i="24" l="1"/>
  <c r="U93" i="24" s="1"/>
  <c r="AH93" i="24"/>
  <c r="AD93" i="24"/>
  <c r="Z93" i="24"/>
  <c r="W93" i="24"/>
  <c r="AI92" i="24"/>
  <c r="U92" i="24" s="1"/>
  <c r="AH92" i="24"/>
  <c r="AD92" i="24"/>
  <c r="Z92" i="24"/>
  <c r="W92" i="24"/>
  <c r="AI91" i="24"/>
  <c r="U91" i="24" s="1"/>
  <c r="AH91" i="24"/>
  <c r="AD91" i="24"/>
  <c r="Z91" i="24"/>
  <c r="W91" i="24"/>
  <c r="AI90" i="24"/>
  <c r="U90" i="24" s="1"/>
  <c r="AH90" i="24"/>
  <c r="AD90" i="24"/>
  <c r="Z90" i="24"/>
  <c r="W90" i="24"/>
  <c r="AH89" i="24"/>
  <c r="AD89" i="24"/>
  <c r="Z89" i="24"/>
  <c r="W89" i="24"/>
  <c r="AI85" i="24"/>
  <c r="AI84" i="24"/>
  <c r="AI83" i="24"/>
  <c r="AI82" i="24"/>
  <c r="AH82" i="24"/>
  <c r="AI81" i="24"/>
  <c r="AH81" i="24"/>
  <c r="AI80" i="24"/>
  <c r="AH80" i="24"/>
  <c r="AI79" i="24"/>
  <c r="AH79" i="24"/>
  <c r="AI78" i="24"/>
  <c r="AH78" i="24"/>
  <c r="AI77" i="24"/>
  <c r="AH77" i="24"/>
  <c r="AI76" i="24"/>
  <c r="AH76" i="24"/>
  <c r="AI75" i="24"/>
  <c r="AH75" i="24"/>
  <c r="AI74" i="24"/>
  <c r="AH74" i="24"/>
  <c r="AI73" i="24"/>
  <c r="AH73" i="24"/>
  <c r="AI72" i="24"/>
  <c r="AH72" i="24"/>
  <c r="AI71" i="24"/>
  <c r="AH71" i="24"/>
  <c r="AI70" i="24"/>
  <c r="AH70" i="24"/>
  <c r="AI69" i="24"/>
  <c r="AH69" i="24"/>
  <c r="AI68" i="24"/>
  <c r="AH68" i="24"/>
  <c r="AI67" i="24"/>
  <c r="AH67" i="24"/>
  <c r="AI66" i="24"/>
  <c r="AH66" i="24"/>
  <c r="AI65" i="24"/>
  <c r="AH65" i="24"/>
  <c r="AI64" i="24"/>
  <c r="AH64" i="24"/>
  <c r="AI63" i="24"/>
  <c r="AH63" i="24"/>
  <c r="AI62" i="24"/>
  <c r="AH62" i="24"/>
  <c r="AI61" i="24"/>
  <c r="AH61" i="24"/>
  <c r="AI60" i="24"/>
  <c r="AI59" i="24"/>
  <c r="AI58" i="24"/>
  <c r="AH58" i="24"/>
  <c r="AI57" i="24"/>
  <c r="AH57" i="24"/>
  <c r="AI56" i="24"/>
  <c r="AH56" i="24"/>
  <c r="AI55" i="24"/>
  <c r="AH55" i="24"/>
  <c r="AI89" i="24" s="1"/>
  <c r="U89" i="24" s="1"/>
  <c r="AH49" i="24"/>
  <c r="AH48" i="24"/>
  <c r="AI5" i="24"/>
  <c r="AH5" i="24"/>
  <c r="F26" i="18" l="1"/>
  <c r="F20" i="23" l="1"/>
  <c r="F27" i="18" l="1"/>
  <c r="F15" i="18"/>
  <c r="F14" i="18"/>
  <c r="G100" i="18" l="1"/>
  <c r="H100" i="18"/>
  <c r="I100" i="18"/>
  <c r="G101" i="18"/>
  <c r="H101" i="18"/>
  <c r="I101" i="18"/>
  <c r="AJ10" i="23"/>
  <c r="AI10" i="23"/>
  <c r="F127" i="18" l="1"/>
  <c r="F126" i="18"/>
  <c r="F125" i="18"/>
  <c r="F122" i="18"/>
  <c r="F121" i="18"/>
  <c r="F120" i="18"/>
  <c r="G114" i="18"/>
  <c r="F114" i="18"/>
  <c r="G113" i="18"/>
  <c r="G112" i="18"/>
  <c r="G111" i="18"/>
  <c r="G110" i="18"/>
  <c r="I99" i="18"/>
  <c r="H99" i="18"/>
  <c r="G99" i="18"/>
  <c r="I98" i="18"/>
  <c r="H98" i="18"/>
  <c r="G98" i="18"/>
  <c r="I97" i="18"/>
  <c r="H97" i="18"/>
  <c r="G97" i="18"/>
  <c r="I96" i="18"/>
  <c r="H96" i="18"/>
  <c r="G96" i="18"/>
  <c r="I95" i="18"/>
  <c r="H95" i="18"/>
  <c r="G95" i="18"/>
  <c r="I94" i="18"/>
  <c r="H94" i="18"/>
  <c r="G94" i="18"/>
  <c r="I93" i="18"/>
  <c r="H93" i="18"/>
  <c r="G93" i="18"/>
  <c r="I92" i="18"/>
  <c r="H92" i="18"/>
  <c r="G92" i="18"/>
  <c r="I91" i="18"/>
  <c r="H91" i="18"/>
  <c r="G91" i="18"/>
  <c r="I90" i="18"/>
  <c r="H90" i="18"/>
  <c r="G90" i="18"/>
  <c r="I89" i="18"/>
  <c r="H89" i="18"/>
  <c r="G89" i="18"/>
  <c r="I88" i="18"/>
  <c r="H88" i="18"/>
  <c r="G88" i="18"/>
  <c r="I87" i="18"/>
  <c r="H87" i="18"/>
  <c r="G87" i="18"/>
  <c r="I86" i="18"/>
  <c r="H86" i="18"/>
  <c r="G86" i="18"/>
  <c r="I85" i="18"/>
  <c r="H85" i="18"/>
  <c r="G85" i="18"/>
  <c r="I84" i="18"/>
  <c r="H84" i="18"/>
  <c r="G84" i="18"/>
  <c r="I83" i="18"/>
  <c r="H83" i="18"/>
  <c r="G83" i="18"/>
  <c r="I82" i="18"/>
  <c r="H82" i="18"/>
  <c r="G82" i="18"/>
  <c r="I81" i="18"/>
  <c r="H81" i="18"/>
  <c r="G81" i="18"/>
  <c r="I80" i="18"/>
  <c r="H80" i="18"/>
  <c r="G80" i="18"/>
  <c r="I79" i="18"/>
  <c r="H79" i="18"/>
  <c r="G79" i="18"/>
  <c r="I78" i="18"/>
  <c r="H78" i="18"/>
  <c r="G78" i="18"/>
  <c r="I77" i="18"/>
  <c r="H77" i="18"/>
  <c r="G77" i="18"/>
  <c r="I76" i="18"/>
  <c r="H76" i="18"/>
  <c r="G76" i="18"/>
  <c r="I75" i="18"/>
  <c r="H75" i="18"/>
  <c r="G75" i="18"/>
  <c r="I74" i="18"/>
  <c r="H74" i="18"/>
  <c r="G74" i="18"/>
  <c r="I73" i="18"/>
  <c r="H73" i="18"/>
  <c r="G73" i="18"/>
  <c r="I72" i="18"/>
  <c r="H72" i="18"/>
  <c r="G72" i="18"/>
  <c r="I71" i="18"/>
  <c r="H71" i="18"/>
  <c r="G71" i="18"/>
  <c r="F64" i="18"/>
  <c r="F63" i="18"/>
  <c r="F61" i="18"/>
  <c r="F60" i="18"/>
  <c r="G59" i="18"/>
  <c r="F58" i="18"/>
  <c r="F57" i="18"/>
  <c r="G56" i="18"/>
  <c r="F50" i="18"/>
  <c r="F49" i="18"/>
  <c r="F48" i="18"/>
  <c r="F47" i="18"/>
  <c r="F46" i="18"/>
  <c r="F45" i="18"/>
  <c r="F42" i="18"/>
  <c r="F41" i="18"/>
  <c r="F40" i="18"/>
  <c r="F39" i="18"/>
  <c r="F38" i="18"/>
  <c r="F35" i="18"/>
  <c r="F34" i="18"/>
  <c r="F33" i="18"/>
  <c r="F32" i="18"/>
  <c r="F31" i="18"/>
  <c r="F30" i="18"/>
  <c r="F29" i="18"/>
  <c r="F28" i="18"/>
  <c r="F23" i="18"/>
  <c r="F22" i="18"/>
  <c r="F21" i="18"/>
  <c r="F20" i="18"/>
  <c r="F19" i="18"/>
  <c r="F18" i="18"/>
  <c r="F17" i="18"/>
  <c r="F16" i="18"/>
  <c r="G10" i="18"/>
  <c r="G9" i="18"/>
  <c r="F8" i="18"/>
  <c r="F5" i="18"/>
  <c r="F4" i="18"/>
  <c r="F3" i="18"/>
  <c r="F2" i="18"/>
  <c r="AI93" i="23"/>
  <c r="U93" i="23" s="1"/>
  <c r="AH93" i="23"/>
  <c r="AD93" i="23"/>
  <c r="Z93" i="23"/>
  <c r="W93" i="23"/>
  <c r="AI92" i="23"/>
  <c r="U92" i="23" s="1"/>
  <c r="AH92" i="23"/>
  <c r="F113" i="18" s="1"/>
  <c r="AD92" i="23"/>
  <c r="Z92" i="23"/>
  <c r="W92" i="23"/>
  <c r="AI91" i="23"/>
  <c r="U91" i="23" s="1"/>
  <c r="AH91" i="23"/>
  <c r="F112" i="18" s="1"/>
  <c r="AD91" i="23"/>
  <c r="Z91" i="23"/>
  <c r="W91" i="23"/>
  <c r="AI90" i="23"/>
  <c r="U90" i="23" s="1"/>
  <c r="AH90" i="23"/>
  <c r="AD90" i="23"/>
  <c r="Z90" i="23"/>
  <c r="W90" i="23"/>
  <c r="AI89" i="23"/>
  <c r="U89" i="23" s="1"/>
  <c r="AH89" i="23"/>
  <c r="AD89" i="23"/>
  <c r="Z89" i="23"/>
  <c r="W89" i="23"/>
  <c r="AI85" i="23"/>
  <c r="AH85" i="23"/>
  <c r="F101" i="18" s="1"/>
  <c r="AI84" i="23"/>
  <c r="AH84" i="23"/>
  <c r="F100" i="18" s="1"/>
  <c r="AI83" i="23"/>
  <c r="AH83" i="23"/>
  <c r="F99" i="18" s="1"/>
  <c r="AI82" i="23"/>
  <c r="AH82" i="23"/>
  <c r="F98" i="18" s="1"/>
  <c r="AI81" i="23"/>
  <c r="AH81" i="23"/>
  <c r="F97" i="18" s="1"/>
  <c r="AI80" i="23"/>
  <c r="AH80" i="23"/>
  <c r="F96" i="18" s="1"/>
  <c r="AI79" i="23"/>
  <c r="AH79" i="23"/>
  <c r="F95" i="18" s="1"/>
  <c r="AI78" i="23"/>
  <c r="AH78" i="23"/>
  <c r="F94" i="18" s="1"/>
  <c r="AI77" i="23"/>
  <c r="AH77" i="23"/>
  <c r="F93" i="18" s="1"/>
  <c r="AI76" i="23"/>
  <c r="AH76" i="23"/>
  <c r="F92" i="18" s="1"/>
  <c r="AI75" i="23"/>
  <c r="AH75" i="23"/>
  <c r="F91" i="18" s="1"/>
  <c r="AI74" i="23"/>
  <c r="AH74" i="23"/>
  <c r="F90" i="18" s="1"/>
  <c r="AI73" i="23"/>
  <c r="AH73" i="23"/>
  <c r="F89" i="18" s="1"/>
  <c r="AI72" i="23"/>
  <c r="AH72" i="23"/>
  <c r="F88" i="18" s="1"/>
  <c r="AI71" i="23"/>
  <c r="AH71" i="23"/>
  <c r="F87" i="18" s="1"/>
  <c r="AI70" i="23"/>
  <c r="AH70" i="23"/>
  <c r="F86" i="18" s="1"/>
  <c r="AI69" i="23"/>
  <c r="AH69" i="23"/>
  <c r="F85" i="18" s="1"/>
  <c r="AI68" i="23"/>
  <c r="AH68" i="23"/>
  <c r="F84" i="18" s="1"/>
  <c r="AI67" i="23"/>
  <c r="AH67" i="23"/>
  <c r="F83" i="18" s="1"/>
  <c r="AI66" i="23"/>
  <c r="AH66" i="23"/>
  <c r="F82" i="18" s="1"/>
  <c r="AI65" i="23"/>
  <c r="AH65" i="23"/>
  <c r="F81" i="18" s="1"/>
  <c r="AI64" i="23"/>
  <c r="AH64" i="23"/>
  <c r="F80" i="18" s="1"/>
  <c r="AI63" i="23"/>
  <c r="AH63" i="23"/>
  <c r="F79" i="18" s="1"/>
  <c r="AI62" i="23"/>
  <c r="AH62" i="23"/>
  <c r="F78" i="18" s="1"/>
  <c r="AI61" i="23"/>
  <c r="AH61" i="23"/>
  <c r="F77" i="18" s="1"/>
  <c r="AI60" i="23"/>
  <c r="AH60" i="23"/>
  <c r="F76" i="18" s="1"/>
  <c r="AI59" i="23"/>
  <c r="AH59" i="23"/>
  <c r="F75" i="18" s="1"/>
  <c r="AI58" i="23"/>
  <c r="AH58" i="23"/>
  <c r="F74" i="18" s="1"/>
  <c r="AI57" i="23"/>
  <c r="AH57" i="23"/>
  <c r="F73" i="18" s="1"/>
  <c r="AI56" i="23"/>
  <c r="AH56" i="23"/>
  <c r="F72" i="18" s="1"/>
  <c r="AI55" i="23"/>
  <c r="AH55" i="23"/>
  <c r="F71" i="18" s="1"/>
  <c r="AH49" i="23"/>
  <c r="F59" i="18" s="1"/>
  <c r="AH48" i="23"/>
  <c r="F56" i="18" s="1"/>
  <c r="F21" i="23"/>
  <c r="AH10" i="23"/>
  <c r="F13" i="18" s="1"/>
  <c r="AI5" i="23"/>
  <c r="F10" i="18" s="1"/>
  <c r="AH5" i="23"/>
  <c r="F9" i="18" s="1"/>
  <c r="J80" i="18" l="1"/>
  <c r="J99" i="18"/>
  <c r="J100" i="18"/>
  <c r="J101" i="18"/>
  <c r="F110" i="18"/>
  <c r="F111" i="18"/>
  <c r="J71" i="18"/>
  <c r="J72" i="18"/>
  <c r="J73" i="18"/>
  <c r="J74" i="18"/>
  <c r="J75" i="18"/>
  <c r="J76" i="18"/>
  <c r="J77" i="18"/>
  <c r="J78" i="18"/>
  <c r="J79" i="18"/>
  <c r="J81" i="18"/>
  <c r="J82" i="18"/>
  <c r="J83" i="18"/>
  <c r="J84" i="18"/>
  <c r="J85" i="18"/>
  <c r="J86" i="18"/>
  <c r="J87" i="18"/>
  <c r="J88" i="18"/>
  <c r="J89" i="18"/>
  <c r="J90" i="18"/>
  <c r="J91" i="18"/>
  <c r="J92" i="18"/>
  <c r="J93" i="18"/>
  <c r="J94" i="18"/>
  <c r="J95" i="18"/>
  <c r="J96" i="18"/>
  <c r="J97" i="18"/>
  <c r="J98" i="18"/>
  <c r="N5" i="22"/>
  <c r="N6" i="22"/>
  <c r="N7" i="22"/>
  <c r="N8" i="22"/>
  <c r="N9" i="22"/>
  <c r="N10" i="22"/>
  <c r="N11" i="22"/>
  <c r="N12" i="22"/>
  <c r="N13" i="22"/>
  <c r="N14" i="22"/>
  <c r="N15" i="22"/>
  <c r="N16" i="22"/>
  <c r="N17" i="22"/>
  <c r="N18" i="22"/>
  <c r="N19" i="22"/>
  <c r="N20" i="22"/>
  <c r="N21" i="22"/>
  <c r="N22" i="22"/>
  <c r="N23" i="22"/>
  <c r="N24" i="22"/>
  <c r="N25" i="22"/>
  <c r="N26" i="22"/>
  <c r="N27" i="22"/>
  <c r="N28" i="22"/>
  <c r="N29" i="22"/>
  <c r="N30" i="22"/>
  <c r="N31" i="22"/>
  <c r="N32" i="22"/>
  <c r="N33" i="22"/>
  <c r="N34" i="22"/>
  <c r="O5" i="22"/>
  <c r="E24" i="19" l="1"/>
  <c r="E25" i="19"/>
  <c r="E26" i="19"/>
  <c r="E27" i="19"/>
  <c r="E28" i="19"/>
  <c r="E29" i="19"/>
  <c r="E30" i="19"/>
  <c r="E31" i="19"/>
  <c r="E32" i="19"/>
  <c r="E33" i="19"/>
  <c r="E34" i="19"/>
  <c r="E35" i="19"/>
  <c r="E36" i="19"/>
  <c r="E37" i="19"/>
  <c r="E38" i="19"/>
  <c r="E39" i="19"/>
  <c r="E40" i="19"/>
  <c r="E41" i="19"/>
  <c r="E42" i="19"/>
  <c r="E43" i="19"/>
  <c r="E44" i="19"/>
  <c r="E45" i="19"/>
  <c r="E46" i="19"/>
  <c r="E47" i="19"/>
  <c r="E48" i="19"/>
  <c r="E49" i="19"/>
  <c r="E50" i="19"/>
  <c r="E51" i="19"/>
  <c r="E52" i="19"/>
  <c r="E53" i="19"/>
  <c r="E54" i="19"/>
  <c r="E55" i="19"/>
  <c r="E56" i="19"/>
  <c r="E57" i="19"/>
  <c r="E58" i="19"/>
  <c r="E59" i="19"/>
  <c r="E60" i="19"/>
  <c r="E61" i="19"/>
  <c r="E62" i="19"/>
  <c r="E63" i="19"/>
  <c r="E64" i="19"/>
  <c r="E65" i="19"/>
  <c r="E66" i="19"/>
  <c r="E67" i="19"/>
  <c r="E68" i="19"/>
  <c r="E69" i="19"/>
  <c r="E70" i="19"/>
  <c r="E71" i="19"/>
  <c r="E72" i="19"/>
  <c r="E73" i="19"/>
  <c r="E74" i="19"/>
  <c r="E75" i="19"/>
  <c r="E76" i="19"/>
  <c r="E77" i="19"/>
  <c r="E78" i="19"/>
  <c r="E79" i="19"/>
  <c r="E80" i="19"/>
  <c r="E81" i="19"/>
  <c r="E82" i="19"/>
  <c r="E83" i="19"/>
  <c r="E84" i="19"/>
  <c r="E85" i="19"/>
  <c r="E86" i="19"/>
  <c r="E87" i="19"/>
  <c r="E88" i="19"/>
  <c r="E89" i="19"/>
  <c r="E90" i="19"/>
  <c r="E91" i="19"/>
  <c r="E92" i="19"/>
  <c r="E93" i="19"/>
  <c r="E94" i="19"/>
  <c r="E95" i="19"/>
  <c r="E96" i="19"/>
  <c r="E97" i="19"/>
  <c r="E98" i="19"/>
  <c r="E99" i="19"/>
  <c r="E100" i="19"/>
  <c r="E101" i="19"/>
  <c r="E102" i="19"/>
  <c r="E103" i="19"/>
  <c r="E104" i="19"/>
  <c r="E105" i="19"/>
  <c r="E106" i="19"/>
  <c r="E107" i="19"/>
  <c r="E108" i="19"/>
  <c r="E109" i="19"/>
  <c r="E110" i="19"/>
  <c r="E111" i="19"/>
  <c r="E112" i="19"/>
  <c r="E113" i="19"/>
  <c r="E114" i="19"/>
  <c r="E115" i="19"/>
  <c r="E116" i="19"/>
  <c r="E117" i="19"/>
  <c r="E118" i="19"/>
  <c r="E119" i="19"/>
  <c r="E120" i="19"/>
  <c r="E121" i="19"/>
  <c r="E122" i="19"/>
  <c r="E123" i="19"/>
  <c r="E124" i="19"/>
  <c r="E125" i="19"/>
  <c r="E126" i="19"/>
  <c r="E127" i="19"/>
  <c r="M5" i="22" l="1"/>
  <c r="L5" i="22"/>
  <c r="S5" i="22"/>
  <c r="S6" i="22"/>
  <c r="S7" i="22"/>
  <c r="S8" i="22"/>
  <c r="S9" i="22"/>
  <c r="S10" i="22"/>
  <c r="S11" i="22"/>
  <c r="S12" i="22"/>
  <c r="S13" i="22"/>
  <c r="S14" i="22"/>
  <c r="S15" i="22"/>
  <c r="S16" i="22"/>
  <c r="S17" i="22"/>
  <c r="S18" i="22"/>
  <c r="S19" i="22"/>
  <c r="S20" i="22"/>
  <c r="S21" i="22"/>
  <c r="S22" i="22"/>
  <c r="S23" i="22"/>
  <c r="S24" i="22"/>
  <c r="S25" i="22"/>
  <c r="S26" i="22"/>
  <c r="S27" i="22"/>
  <c r="S28" i="22"/>
  <c r="S29" i="22"/>
  <c r="S30" i="22"/>
  <c r="S31" i="22"/>
  <c r="S32" i="22"/>
  <c r="S33" i="22"/>
  <c r="S34" i="22"/>
  <c r="R34" i="22"/>
  <c r="R33" i="22"/>
  <c r="R32" i="22"/>
  <c r="R31" i="22"/>
  <c r="R30" i="22"/>
  <c r="R29" i="22"/>
  <c r="R28" i="22"/>
  <c r="R27" i="22"/>
  <c r="R26" i="22"/>
  <c r="R25" i="22"/>
  <c r="R24" i="22"/>
  <c r="R23" i="22"/>
  <c r="R22" i="22"/>
  <c r="R21" i="22"/>
  <c r="R20" i="22"/>
  <c r="R19" i="22"/>
  <c r="R18" i="22"/>
  <c r="R17" i="22"/>
  <c r="R16" i="22"/>
  <c r="R15" i="22"/>
  <c r="R14" i="22"/>
  <c r="R13" i="22"/>
  <c r="R12" i="22"/>
  <c r="R11" i="22"/>
  <c r="R10" i="22"/>
  <c r="R9" i="22"/>
  <c r="R8" i="22"/>
  <c r="R7" i="22"/>
  <c r="R6" i="22"/>
  <c r="P6" i="22"/>
  <c r="Q6" i="22"/>
  <c r="P7" i="22"/>
  <c r="Q7" i="22"/>
  <c r="P8" i="22"/>
  <c r="Q8" i="22"/>
  <c r="P9" i="22"/>
  <c r="Q9" i="22"/>
  <c r="P10" i="22"/>
  <c r="Q10" i="22"/>
  <c r="P11" i="22"/>
  <c r="Q11" i="22"/>
  <c r="P12" i="22"/>
  <c r="Q12" i="22"/>
  <c r="P13" i="22"/>
  <c r="Q13" i="22"/>
  <c r="P14" i="22"/>
  <c r="Q14" i="22"/>
  <c r="P15" i="22"/>
  <c r="Q15" i="22"/>
  <c r="P16" i="22"/>
  <c r="Q16" i="22"/>
  <c r="P17" i="22"/>
  <c r="Q17" i="22"/>
  <c r="P18" i="22"/>
  <c r="Q18" i="22"/>
  <c r="P19" i="22"/>
  <c r="Q19" i="22"/>
  <c r="P20" i="22"/>
  <c r="Q20" i="22"/>
  <c r="P21" i="22"/>
  <c r="Q21" i="22"/>
  <c r="P22" i="22"/>
  <c r="Q22" i="22"/>
  <c r="P23" i="22"/>
  <c r="Q23" i="22"/>
  <c r="P24" i="22"/>
  <c r="Q24" i="22"/>
  <c r="P25" i="22"/>
  <c r="Q25" i="22"/>
  <c r="P26" i="22"/>
  <c r="Q26" i="22"/>
  <c r="P27" i="22"/>
  <c r="Q27" i="22"/>
  <c r="P28" i="22"/>
  <c r="Q28" i="22"/>
  <c r="P29" i="22"/>
  <c r="Q29" i="22"/>
  <c r="P30" i="22"/>
  <c r="Q30" i="22"/>
  <c r="P31" i="22"/>
  <c r="Q31" i="22"/>
  <c r="P32" i="22"/>
  <c r="Q32" i="22"/>
  <c r="P33" i="22"/>
  <c r="Q33" i="22"/>
  <c r="P34" i="22"/>
  <c r="Q34" i="22"/>
  <c r="O34" i="22"/>
  <c r="O33" i="22"/>
  <c r="O32" i="22"/>
  <c r="O31" i="22"/>
  <c r="O30" i="22"/>
  <c r="O29" i="22"/>
  <c r="O28" i="22"/>
  <c r="O27" i="22"/>
  <c r="O26" i="22"/>
  <c r="O25" i="22"/>
  <c r="O24" i="22"/>
  <c r="O23" i="22"/>
  <c r="O22" i="22"/>
  <c r="O21" i="22"/>
  <c r="O20" i="22"/>
  <c r="O19" i="22"/>
  <c r="O18" i="22"/>
  <c r="O17" i="22"/>
  <c r="O16" i="22"/>
  <c r="O15" i="22"/>
  <c r="O14" i="22"/>
  <c r="O13" i="22"/>
  <c r="O12" i="22"/>
  <c r="O11" i="22"/>
  <c r="O10" i="22"/>
  <c r="O9" i="22"/>
  <c r="O8" i="22"/>
  <c r="O7" i="22"/>
  <c r="O6" i="22"/>
  <c r="I6" i="22"/>
  <c r="I7" i="22"/>
  <c r="I8" i="22"/>
  <c r="I9" i="22"/>
  <c r="I10" i="22"/>
  <c r="I11" i="22"/>
  <c r="I12" i="22"/>
  <c r="I13" i="22"/>
  <c r="I14" i="22"/>
  <c r="I15" i="22"/>
  <c r="I16" i="22"/>
  <c r="I17" i="22"/>
  <c r="I18" i="22"/>
  <c r="I19" i="22"/>
  <c r="I20" i="22"/>
  <c r="I21" i="22"/>
  <c r="I22" i="22"/>
  <c r="I23" i="22"/>
  <c r="I24" i="22"/>
  <c r="I25" i="22"/>
  <c r="I26" i="22"/>
  <c r="I27" i="22"/>
  <c r="I28" i="22"/>
  <c r="I29" i="22"/>
  <c r="I30" i="22"/>
  <c r="I31" i="22"/>
  <c r="I32" i="22"/>
  <c r="I33" i="22"/>
  <c r="I34" i="22"/>
  <c r="H6" i="22"/>
  <c r="H7" i="22"/>
  <c r="H8" i="22"/>
  <c r="H9" i="22"/>
  <c r="H10" i="22"/>
  <c r="H11" i="22"/>
  <c r="H12" i="22"/>
  <c r="H13" i="22"/>
  <c r="H14" i="22"/>
  <c r="H15" i="22"/>
  <c r="H16" i="22"/>
  <c r="H17" i="22"/>
  <c r="H18" i="22"/>
  <c r="H19" i="22"/>
  <c r="H20" i="22"/>
  <c r="H21" i="22"/>
  <c r="H22" i="22"/>
  <c r="H23" i="22"/>
  <c r="H24" i="22"/>
  <c r="H25" i="22"/>
  <c r="H26" i="22"/>
  <c r="H27" i="22"/>
  <c r="H28" i="22"/>
  <c r="H29" i="22"/>
  <c r="H30" i="22"/>
  <c r="H31" i="22"/>
  <c r="H32" i="22"/>
  <c r="H33" i="22"/>
  <c r="H34" i="22"/>
  <c r="G36" i="22"/>
  <c r="G34" i="22"/>
  <c r="G33" i="22"/>
  <c r="G32" i="22"/>
  <c r="G31" i="22"/>
  <c r="G30" i="22"/>
  <c r="G29" i="22"/>
  <c r="G28" i="22"/>
  <c r="G27" i="22"/>
  <c r="G26" i="22"/>
  <c r="G25" i="22"/>
  <c r="G24" i="22"/>
  <c r="G23" i="22"/>
  <c r="G22" i="22"/>
  <c r="G21" i="22"/>
  <c r="G20" i="22"/>
  <c r="G19" i="22"/>
  <c r="G18" i="22"/>
  <c r="G17" i="22"/>
  <c r="G16" i="22"/>
  <c r="G15" i="22"/>
  <c r="G14" i="22"/>
  <c r="G13" i="22"/>
  <c r="G12" i="22"/>
  <c r="G11" i="22"/>
  <c r="G10" i="22"/>
  <c r="G9" i="22"/>
  <c r="G8" i="22"/>
  <c r="G7" i="22"/>
  <c r="G6" i="22"/>
  <c r="G5" i="22"/>
  <c r="F34" i="22"/>
  <c r="F33" i="22"/>
  <c r="F32" i="22"/>
  <c r="F31" i="22"/>
  <c r="F30" i="22"/>
  <c r="F29" i="22"/>
  <c r="F28" i="22"/>
  <c r="F27" i="22"/>
  <c r="F26" i="22"/>
  <c r="F25" i="22"/>
  <c r="F24" i="22"/>
  <c r="F23" i="22"/>
  <c r="F22" i="22"/>
  <c r="F21" i="22"/>
  <c r="F20" i="22"/>
  <c r="F19" i="22"/>
  <c r="F18" i="22"/>
  <c r="F17" i="22"/>
  <c r="F16" i="22"/>
  <c r="F15" i="22"/>
  <c r="F14" i="22"/>
  <c r="F13" i="22"/>
  <c r="F12" i="22"/>
  <c r="F11" i="22"/>
  <c r="F10" i="22"/>
  <c r="F9" i="22"/>
  <c r="F8" i="22"/>
  <c r="F7" i="22"/>
  <c r="F6" i="22"/>
  <c r="M34" i="22"/>
  <c r="L34" i="22"/>
  <c r="K34" i="22"/>
  <c r="J34" i="22"/>
  <c r="M33" i="22"/>
  <c r="L33" i="22"/>
  <c r="K33" i="22"/>
  <c r="J33" i="22"/>
  <c r="M32" i="22"/>
  <c r="L32" i="22"/>
  <c r="K32" i="22"/>
  <c r="J32" i="22"/>
  <c r="M31" i="22"/>
  <c r="L31" i="22"/>
  <c r="K31" i="22"/>
  <c r="J31" i="22"/>
  <c r="M30" i="22"/>
  <c r="L30" i="22"/>
  <c r="K30" i="22"/>
  <c r="J30" i="22"/>
  <c r="M29" i="22"/>
  <c r="L29" i="22"/>
  <c r="K29" i="22"/>
  <c r="J29" i="22"/>
  <c r="M28" i="22"/>
  <c r="L28" i="22"/>
  <c r="K28" i="22"/>
  <c r="J28" i="22"/>
  <c r="M27" i="22"/>
  <c r="L27" i="22"/>
  <c r="K27" i="22"/>
  <c r="J27" i="22"/>
  <c r="M26" i="22"/>
  <c r="L26" i="22"/>
  <c r="K26" i="22"/>
  <c r="J26" i="22"/>
  <c r="M25" i="22"/>
  <c r="L25" i="22"/>
  <c r="K25" i="22"/>
  <c r="J25" i="22"/>
  <c r="M24" i="22"/>
  <c r="L24" i="22"/>
  <c r="K24" i="22"/>
  <c r="J24" i="22"/>
  <c r="M23" i="22"/>
  <c r="L23" i="22"/>
  <c r="K23" i="22"/>
  <c r="J23" i="22"/>
  <c r="M22" i="22"/>
  <c r="L22" i="22"/>
  <c r="K22" i="22"/>
  <c r="J22" i="22"/>
  <c r="M21" i="22"/>
  <c r="L21" i="22"/>
  <c r="K21" i="22"/>
  <c r="J21" i="22"/>
  <c r="M20" i="22"/>
  <c r="L20" i="22"/>
  <c r="K20" i="22"/>
  <c r="J20" i="22"/>
  <c r="M19" i="22"/>
  <c r="L19" i="22"/>
  <c r="K19" i="22"/>
  <c r="J19" i="22"/>
  <c r="M18" i="22"/>
  <c r="L18" i="22"/>
  <c r="K18" i="22"/>
  <c r="J18" i="22"/>
  <c r="M17" i="22"/>
  <c r="L17" i="22"/>
  <c r="K17" i="22"/>
  <c r="J17" i="22"/>
  <c r="M16" i="22"/>
  <c r="L16" i="22"/>
  <c r="K16" i="22"/>
  <c r="J16" i="22"/>
  <c r="M15" i="22"/>
  <c r="L15" i="22"/>
  <c r="K15" i="22"/>
  <c r="J15" i="22"/>
  <c r="M14" i="22"/>
  <c r="L14" i="22"/>
  <c r="K14" i="22"/>
  <c r="J14" i="22"/>
  <c r="M13" i="22"/>
  <c r="L13" i="22"/>
  <c r="K13" i="22"/>
  <c r="J13" i="22"/>
  <c r="M12" i="22"/>
  <c r="L12" i="22"/>
  <c r="K12" i="22"/>
  <c r="J12" i="22"/>
  <c r="M11" i="22"/>
  <c r="L11" i="22"/>
  <c r="K11" i="22"/>
  <c r="J11" i="22"/>
  <c r="M10" i="22"/>
  <c r="L10" i="22"/>
  <c r="K10" i="22"/>
  <c r="J10" i="22"/>
  <c r="M9" i="22"/>
  <c r="L9" i="22"/>
  <c r="K9" i="22"/>
  <c r="J9" i="22"/>
  <c r="M8" i="22"/>
  <c r="L8" i="22"/>
  <c r="K8" i="22"/>
  <c r="J8" i="22"/>
  <c r="M7" i="22"/>
  <c r="L7" i="22"/>
  <c r="K7" i="22"/>
  <c r="J7" i="22"/>
  <c r="M6" i="22"/>
  <c r="L6" i="22"/>
  <c r="K6" i="22"/>
  <c r="J6" i="22"/>
  <c r="R5" i="22" l="1"/>
  <c r="P5" i="22"/>
  <c r="Q5" i="22"/>
  <c r="I5" i="22"/>
  <c r="H5" i="22"/>
  <c r="F5" i="22"/>
  <c r="K5" i="22" l="1"/>
  <c r="J5" i="22"/>
  <c r="I4" i="1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B1" authorId="0" shapeId="0" xr:uid="{00000000-0006-0000-0100-000001000000}">
      <text>
        <r>
          <rPr>
            <b/>
            <sz val="9"/>
            <color indexed="81"/>
            <rFont val="ＭＳ Ｐゴシック"/>
            <family val="3"/>
            <charset val="128"/>
          </rPr>
          <t>西暦(半角)か和暦で入力
(例)
  令和元年5月1日
  2019/5/1</t>
        </r>
      </text>
    </comment>
    <comment ref="O9" authorId="0" shapeId="0" xr:uid="{00000000-0006-0000-0100-000002000000}">
      <text>
        <r>
          <rPr>
            <b/>
            <sz val="9"/>
            <color indexed="81"/>
            <rFont val="ＭＳ Ｐゴシック"/>
            <family val="3"/>
            <charset val="128"/>
          </rPr>
          <t>全角カナ20文字以内</t>
        </r>
      </text>
    </comment>
    <comment ref="I10" authorId="0" shapeId="0" xr:uid="{00000000-0006-0000-0100-000003000000}">
      <text>
        <r>
          <rPr>
            <b/>
            <sz val="9"/>
            <color indexed="81"/>
            <rFont val="ＭＳ Ｐゴシック"/>
            <family val="3"/>
            <charset val="128"/>
          </rPr>
          <t>㈱福井建設なら
 → "前 株式会社"
福井建設㈱なら
 → "後 株式会社"</t>
        </r>
      </text>
    </comment>
    <comment ref="O10" authorId="0" shapeId="0" xr:uid="{00000000-0006-0000-0100-000004000000}">
      <text>
        <r>
          <rPr>
            <b/>
            <sz val="9"/>
            <color indexed="81"/>
            <rFont val="ＭＳ Ｐゴシック"/>
            <family val="3"/>
            <charset val="128"/>
          </rPr>
          <t>全角30文字以内
(ただし、"個人･その他"以外は法人名を記入しないこと</t>
        </r>
      </text>
    </comment>
    <comment ref="G11" authorId="0" shapeId="0" xr:uid="{00000000-0006-0000-0100-000005000000}">
      <text>
        <r>
          <rPr>
            <b/>
            <sz val="9"/>
            <color indexed="81"/>
            <rFont val="ＭＳ Ｐゴシック"/>
            <family val="3"/>
            <charset val="128"/>
          </rPr>
          <t>半角8桁
(例 919-0592)</t>
        </r>
      </text>
    </comment>
    <comment ref="F12" authorId="0" shapeId="0" xr:uid="{00000000-0006-0000-0100-000006000000}">
      <text>
        <r>
          <rPr>
            <b/>
            <sz val="9"/>
            <color indexed="81"/>
            <rFont val="ＭＳ Ｐゴシック"/>
            <family val="3"/>
            <charset val="128"/>
          </rPr>
          <t>80文字以内</t>
        </r>
      </text>
    </comment>
    <comment ref="Q13" authorId="0" shapeId="0" xr:uid="{00000000-0006-0000-0100-000007000000}">
      <text>
        <r>
          <rPr>
            <b/>
            <sz val="9"/>
            <color indexed="81"/>
            <rFont val="ＭＳ Ｐゴシック"/>
            <family val="3"/>
            <charset val="128"/>
          </rPr>
          <t>全角カナ25文字以内</t>
        </r>
      </text>
    </comment>
    <comment ref="H14" authorId="0" shapeId="0" xr:uid="{00000000-0006-0000-0100-000008000000}">
      <text>
        <r>
          <rPr>
            <b/>
            <sz val="9"/>
            <color indexed="81"/>
            <rFont val="ＭＳ Ｐゴシック"/>
            <family val="3"/>
            <charset val="128"/>
          </rPr>
          <t>25文字以内</t>
        </r>
      </text>
    </comment>
    <comment ref="Q14" authorId="0" shapeId="0" xr:uid="{00000000-0006-0000-0100-000009000000}">
      <text>
        <r>
          <rPr>
            <b/>
            <sz val="9"/>
            <color indexed="81"/>
            <rFont val="ＭＳ Ｐゴシック"/>
            <family val="3"/>
            <charset val="128"/>
          </rPr>
          <t>25文字以内</t>
        </r>
      </text>
    </comment>
    <comment ref="F15" authorId="0" shapeId="0" xr:uid="{00000000-0006-0000-0100-00000A000000}">
      <text>
        <r>
          <rPr>
            <b/>
            <sz val="9"/>
            <color indexed="81"/>
            <rFont val="ＭＳ Ｐゴシック"/>
            <family val="3"/>
            <charset val="128"/>
          </rPr>
          <t>半角13文字以内
(例 0123-45-6789)</t>
        </r>
      </text>
    </comment>
    <comment ref="T15" authorId="0" shapeId="0" xr:uid="{00000000-0006-0000-0100-00000B000000}">
      <text>
        <r>
          <rPr>
            <b/>
            <sz val="9"/>
            <color indexed="81"/>
            <rFont val="ＭＳ Ｐゴシック"/>
            <family val="3"/>
            <charset val="128"/>
          </rPr>
          <t>半角13文字以内
(例 0123-45-6789)</t>
        </r>
      </text>
    </comment>
    <comment ref="F16" authorId="0" shapeId="0" xr:uid="{00000000-0006-0000-0100-00000C000000}">
      <text>
        <r>
          <rPr>
            <b/>
            <sz val="9"/>
            <color indexed="81"/>
            <rFont val="ＭＳ Ｐゴシック"/>
            <family val="3"/>
            <charset val="128"/>
          </rPr>
          <t>半角50文字以内</t>
        </r>
      </text>
    </comment>
    <comment ref="F20" authorId="0" shapeId="0" xr:uid="{00000000-0006-0000-0100-00000D000000}">
      <text>
        <r>
          <rPr>
            <b/>
            <sz val="9"/>
            <color indexed="81"/>
            <rFont val="ＭＳ Ｐゴシック"/>
            <family val="3"/>
            <charset val="128"/>
          </rPr>
          <t>参照のみ</t>
        </r>
      </text>
    </comment>
    <comment ref="O20" authorId="0" shapeId="0" xr:uid="{00000000-0006-0000-0100-00000E000000}">
      <text>
        <r>
          <rPr>
            <b/>
            <sz val="9"/>
            <color indexed="81"/>
            <rFont val="ＭＳ Ｐゴシック"/>
            <family val="3"/>
            <charset val="128"/>
          </rPr>
          <t>営業所入力
全角カナ20文字以内</t>
        </r>
      </text>
    </comment>
    <comment ref="F21" authorId="0" shapeId="0" xr:uid="{00000000-0006-0000-0100-00000F000000}">
      <text>
        <r>
          <rPr>
            <b/>
            <sz val="9"/>
            <color indexed="81"/>
            <rFont val="ＭＳ Ｐゴシック"/>
            <family val="3"/>
            <charset val="128"/>
          </rPr>
          <t>参照のみ</t>
        </r>
      </text>
    </comment>
    <comment ref="O21" authorId="0" shapeId="0" xr:uid="{00000000-0006-0000-0100-000010000000}">
      <text>
        <r>
          <rPr>
            <b/>
            <sz val="9"/>
            <color indexed="81"/>
            <rFont val="ＭＳ Ｐゴシック"/>
            <family val="3"/>
            <charset val="128"/>
          </rPr>
          <t>営業所入力
全角20文字以内</t>
        </r>
      </text>
    </comment>
    <comment ref="G22" authorId="0" shapeId="0" xr:uid="{00000000-0006-0000-0100-000011000000}">
      <text>
        <r>
          <rPr>
            <b/>
            <sz val="9"/>
            <color indexed="81"/>
            <rFont val="ＭＳ Ｐゴシック"/>
            <family val="3"/>
            <charset val="128"/>
          </rPr>
          <t>半角8桁
(例 919-0592)</t>
        </r>
      </text>
    </comment>
    <comment ref="F23" authorId="0" shapeId="0" xr:uid="{00000000-0006-0000-0100-000012000000}">
      <text>
        <r>
          <rPr>
            <b/>
            <sz val="9"/>
            <color indexed="81"/>
            <rFont val="ＭＳ Ｐゴシック"/>
            <family val="3"/>
            <charset val="128"/>
          </rPr>
          <t>80文字以内</t>
        </r>
      </text>
    </comment>
    <comment ref="Q24" authorId="0" shapeId="0" xr:uid="{00000000-0006-0000-0100-000013000000}">
      <text>
        <r>
          <rPr>
            <b/>
            <sz val="9"/>
            <color indexed="81"/>
            <rFont val="ＭＳ Ｐゴシック"/>
            <family val="3"/>
            <charset val="128"/>
          </rPr>
          <t>全角カナ25文字以内</t>
        </r>
      </text>
    </comment>
    <comment ref="H25" authorId="0" shapeId="0" xr:uid="{00000000-0006-0000-0100-000014000000}">
      <text>
        <r>
          <rPr>
            <b/>
            <sz val="9"/>
            <color indexed="81"/>
            <rFont val="ＭＳ Ｐゴシック"/>
            <family val="3"/>
            <charset val="128"/>
          </rPr>
          <t>25文字以内</t>
        </r>
      </text>
    </comment>
    <comment ref="Q25" authorId="0" shapeId="0" xr:uid="{00000000-0006-0000-0100-000015000000}">
      <text>
        <r>
          <rPr>
            <b/>
            <sz val="9"/>
            <color indexed="81"/>
            <rFont val="ＭＳ Ｐゴシック"/>
            <family val="3"/>
            <charset val="128"/>
          </rPr>
          <t>25文字以内</t>
        </r>
      </text>
    </comment>
    <comment ref="F26" authorId="0" shapeId="0" xr:uid="{00000000-0006-0000-0100-000016000000}">
      <text>
        <r>
          <rPr>
            <b/>
            <sz val="9"/>
            <color indexed="81"/>
            <rFont val="ＭＳ Ｐゴシック"/>
            <family val="3"/>
            <charset val="128"/>
          </rPr>
          <t>半角13文字以内
(例 0123-45-6789)</t>
        </r>
      </text>
    </comment>
    <comment ref="T26" authorId="0" shapeId="0" xr:uid="{00000000-0006-0000-0100-000017000000}">
      <text>
        <r>
          <rPr>
            <b/>
            <sz val="9"/>
            <color indexed="81"/>
            <rFont val="ＭＳ Ｐゴシック"/>
            <family val="3"/>
            <charset val="128"/>
          </rPr>
          <t>半角13文字以内
(例 0123-45-6789)</t>
        </r>
      </text>
    </comment>
    <comment ref="F27" authorId="0" shapeId="0" xr:uid="{00000000-0006-0000-0100-000018000000}">
      <text>
        <r>
          <rPr>
            <b/>
            <sz val="9"/>
            <color indexed="81"/>
            <rFont val="ＭＳ Ｐゴシック"/>
            <family val="3"/>
            <charset val="128"/>
          </rPr>
          <t>半角50文字以内</t>
        </r>
      </text>
    </comment>
    <comment ref="F31" authorId="0" shapeId="0" xr:uid="{00000000-0006-0000-0100-000019000000}">
      <text>
        <r>
          <rPr>
            <b/>
            <sz val="9"/>
            <color indexed="81"/>
            <rFont val="MS P ゴシック"/>
            <family val="3"/>
            <charset val="128"/>
          </rPr>
          <t>西暦(半角)か和暦で入力
(例)
  令和元年5月1日
  2019/5/1</t>
        </r>
      </text>
    </comment>
    <comment ref="Q35" authorId="0" shapeId="0" xr:uid="{00000000-0006-0000-0100-00001A000000}">
      <text>
        <r>
          <rPr>
            <b/>
            <sz val="9"/>
            <color indexed="81"/>
            <rFont val="ＭＳ Ｐゴシック"/>
            <family val="3"/>
            <charset val="128"/>
          </rPr>
          <t>全角カナ25文字以内</t>
        </r>
      </text>
    </comment>
    <comment ref="H36" authorId="0" shapeId="0" xr:uid="{00000000-0006-0000-0100-00001B000000}">
      <text>
        <r>
          <rPr>
            <b/>
            <sz val="9"/>
            <color indexed="81"/>
            <rFont val="ＭＳ Ｐゴシック"/>
            <family val="3"/>
            <charset val="128"/>
          </rPr>
          <t>25文字以内</t>
        </r>
      </text>
    </comment>
    <comment ref="Q36" authorId="0" shapeId="0" xr:uid="{00000000-0006-0000-0100-00001C000000}">
      <text>
        <r>
          <rPr>
            <b/>
            <sz val="9"/>
            <color indexed="81"/>
            <rFont val="ＭＳ Ｐゴシック"/>
            <family val="3"/>
            <charset val="128"/>
          </rPr>
          <t>25文字以内</t>
        </r>
      </text>
    </comment>
    <comment ref="F37" authorId="0" shapeId="0" xr:uid="{00000000-0006-0000-0100-00001D000000}">
      <text>
        <r>
          <rPr>
            <b/>
            <sz val="9"/>
            <color indexed="81"/>
            <rFont val="ＭＳ Ｐゴシック"/>
            <family val="3"/>
            <charset val="128"/>
          </rPr>
          <t>半角13文字以内
(例 0123-45-6789)</t>
        </r>
      </text>
    </comment>
    <comment ref="T37" authorId="0" shapeId="0" xr:uid="{00000000-0006-0000-0100-00001E000000}">
      <text>
        <r>
          <rPr>
            <b/>
            <sz val="9"/>
            <color indexed="81"/>
            <rFont val="ＭＳ Ｐゴシック"/>
            <family val="3"/>
            <charset val="128"/>
          </rPr>
          <t>半角13文字以内
(例 0123-45-6789)</t>
        </r>
      </text>
    </comment>
    <comment ref="F38" authorId="0" shapeId="0" xr:uid="{00000000-0006-0000-0100-00001F000000}">
      <text>
        <r>
          <rPr>
            <b/>
            <sz val="9"/>
            <color indexed="81"/>
            <rFont val="ＭＳ Ｐゴシック"/>
            <family val="3"/>
            <charset val="128"/>
          </rPr>
          <t>半角50文字以内</t>
        </r>
      </text>
    </comment>
    <comment ref="T48" authorId="0" shapeId="0" xr:uid="{00000000-0006-0000-0100-000020000000}">
      <text>
        <r>
          <rPr>
            <b/>
            <sz val="9"/>
            <color indexed="81"/>
            <rFont val="ＭＳ Ｐゴシック"/>
            <family val="3"/>
            <charset val="128"/>
          </rPr>
          <t>半角6桁の業者番号</t>
        </r>
      </text>
    </comment>
    <comment ref="AB48" authorId="0" shapeId="0" xr:uid="{00000000-0006-0000-0100-000021000000}">
      <text>
        <r>
          <rPr>
            <b/>
            <sz val="9"/>
            <color indexed="81"/>
            <rFont val="ＭＳ Ｐゴシック"/>
            <family val="3"/>
            <charset val="128"/>
          </rPr>
          <t>西暦(半角)か和暦で入力
(例)
  令和元年5月1日
  2019/5/1</t>
        </r>
      </text>
    </comment>
    <comment ref="T49" authorId="0" shapeId="0" xr:uid="{00000000-0006-0000-0100-000022000000}">
      <text>
        <r>
          <rPr>
            <b/>
            <sz val="9"/>
            <color indexed="81"/>
            <rFont val="ＭＳ Ｐゴシック"/>
            <family val="3"/>
            <charset val="128"/>
          </rPr>
          <t>半角6桁の業者番号</t>
        </r>
      </text>
    </comment>
    <comment ref="AB49" authorId="0" shapeId="0" xr:uid="{00000000-0006-0000-0100-000023000000}">
      <text>
        <r>
          <rPr>
            <b/>
            <sz val="9"/>
            <color indexed="81"/>
            <rFont val="ＭＳ Ｐゴシック"/>
            <family val="3"/>
            <charset val="128"/>
          </rPr>
          <t>西暦(半角)か和暦で入力
(例)
  令和元年5月1日
  2019/5/1</t>
        </r>
      </text>
    </comment>
    <comment ref="F51" authorId="0" shapeId="0" xr:uid="{00000000-0006-0000-0100-000024000000}">
      <text>
        <r>
          <rPr>
            <b/>
            <sz val="9"/>
            <color indexed="81"/>
            <rFont val="MS P ゴシック"/>
            <family val="3"/>
            <charset val="128"/>
          </rPr>
          <t>西暦(半角)か和暦で入力
(例)
  令和元年5月1日
  2019/5/1</t>
        </r>
        <r>
          <rPr>
            <sz val="9"/>
            <color indexed="81"/>
            <rFont val="MS P ゴシック"/>
            <family val="3"/>
            <charset val="128"/>
          </rPr>
          <t xml:space="preserve">
</t>
        </r>
      </text>
    </comment>
    <comment ref="X51" authorId="0" shapeId="0" xr:uid="{00000000-0006-0000-0100-000025000000}">
      <text>
        <r>
          <rPr>
            <b/>
            <sz val="9"/>
            <color indexed="81"/>
            <rFont val="ＭＳ Ｐゴシック"/>
            <family val="3"/>
            <charset val="128"/>
          </rPr>
          <t>直前1年の営業年度の決算日における完成工事高、または売上高</t>
        </r>
      </text>
    </comment>
    <comment ref="G54" authorId="0" shapeId="0" xr:uid="{00000000-0006-0000-0100-000026000000}">
      <text>
        <r>
          <rPr>
            <b/>
            <sz val="9"/>
            <color indexed="81"/>
            <rFont val="ＭＳ Ｐゴシック"/>
            <family val="3"/>
            <charset val="128"/>
          </rPr>
          <t xml:space="preserve">区分は必ず選択してください。
</t>
        </r>
        <r>
          <rPr>
            <b/>
            <sz val="9"/>
            <color indexed="10"/>
            <rFont val="ＭＳ Ｐゴシック"/>
            <family val="3"/>
            <charset val="128"/>
          </rPr>
          <t>※空白の場合、入札参加資格が許可されないことがあります。</t>
        </r>
      </text>
    </comment>
  </commentList>
</comments>
</file>

<file path=xl/sharedStrings.xml><?xml version="1.0" encoding="utf-8"?>
<sst xmlns="http://schemas.openxmlformats.org/spreadsheetml/2006/main" count="1153" uniqueCount="711">
  <si>
    <t>商号又は名称</t>
    <rPh sb="0" eb="2">
      <t>ショウゴウ</t>
    </rPh>
    <rPh sb="2" eb="3">
      <t>マタ</t>
    </rPh>
    <rPh sb="4" eb="6">
      <t>メイショウ</t>
    </rPh>
    <phoneticPr fontId="4"/>
  </si>
  <si>
    <t>所在地又は住所</t>
  </si>
  <si>
    <t>電話番号</t>
    <rPh sb="0" eb="2">
      <t>デンワ</t>
    </rPh>
    <rPh sb="2" eb="4">
      <t>バンゴウ</t>
    </rPh>
    <phoneticPr fontId="4"/>
  </si>
  <si>
    <t>許可年月日</t>
    <rPh sb="0" eb="2">
      <t>キョカ</t>
    </rPh>
    <rPh sb="2" eb="4">
      <t>ネンゲツ</t>
    </rPh>
    <rPh sb="4" eb="5">
      <t>ヒ</t>
    </rPh>
    <phoneticPr fontId="4"/>
  </si>
  <si>
    <t>ＦＡＸ番号</t>
    <rPh sb="3" eb="5">
      <t>バンゴウ</t>
    </rPh>
    <phoneticPr fontId="4"/>
  </si>
  <si>
    <t>従業員数</t>
    <rPh sb="0" eb="3">
      <t>ジュウギョウイン</t>
    </rPh>
    <rPh sb="3" eb="4">
      <t>スウ</t>
    </rPh>
    <phoneticPr fontId="4"/>
  </si>
  <si>
    <t>設立登記年月日</t>
    <rPh sb="0" eb="2">
      <t>セツリツ</t>
    </rPh>
    <rPh sb="2" eb="4">
      <t>トウキ</t>
    </rPh>
    <rPh sb="4" eb="6">
      <t>ネンゲツ</t>
    </rPh>
    <rPh sb="6" eb="7">
      <t>ヒ</t>
    </rPh>
    <phoneticPr fontId="4"/>
  </si>
  <si>
    <t>営業年数</t>
    <rPh sb="0" eb="2">
      <t>エイギョウ</t>
    </rPh>
    <rPh sb="2" eb="4">
      <t>ネンスウ</t>
    </rPh>
    <phoneticPr fontId="4"/>
  </si>
  <si>
    <t>建設業許可の種類</t>
    <rPh sb="0" eb="2">
      <t>ケンセツ</t>
    </rPh>
    <rPh sb="2" eb="3">
      <t>ギョウ</t>
    </rPh>
    <rPh sb="3" eb="5">
      <t>キョカ</t>
    </rPh>
    <rPh sb="6" eb="8">
      <t>シュルイ</t>
    </rPh>
    <phoneticPr fontId="4"/>
  </si>
  <si>
    <t>その他</t>
    <rPh sb="2" eb="3">
      <t>タ</t>
    </rPh>
    <phoneticPr fontId="4"/>
  </si>
  <si>
    <t>フリガナ</t>
    <phoneticPr fontId="4"/>
  </si>
  <si>
    <t>代表者</t>
    <rPh sb="0" eb="2">
      <t>ダイヒョウ</t>
    </rPh>
    <rPh sb="2" eb="3">
      <t>シャ</t>
    </rPh>
    <phoneticPr fontId="4"/>
  </si>
  <si>
    <t>役職</t>
    <rPh sb="0" eb="2">
      <t>ヤクショク</t>
    </rPh>
    <phoneticPr fontId="4"/>
  </si>
  <si>
    <t>氏名</t>
    <rPh sb="0" eb="2">
      <t>シメイ</t>
    </rPh>
    <phoneticPr fontId="4"/>
  </si>
  <si>
    <t>名称</t>
    <rPh sb="0" eb="2">
      <t>メイショウ</t>
    </rPh>
    <phoneticPr fontId="4"/>
  </si>
  <si>
    <t>知事</t>
    <rPh sb="0" eb="2">
      <t>チジ</t>
    </rPh>
    <phoneticPr fontId="4"/>
  </si>
  <si>
    <t>一般</t>
    <rPh sb="0" eb="2">
      <t>イッパン</t>
    </rPh>
    <phoneticPr fontId="4"/>
  </si>
  <si>
    <t>特定</t>
    <rPh sb="0" eb="2">
      <t>トクテイ</t>
    </rPh>
    <phoneticPr fontId="4"/>
  </si>
  <si>
    <t>許可の種類</t>
  </si>
  <si>
    <t>審査基準日</t>
    <rPh sb="0" eb="2">
      <t>シンサ</t>
    </rPh>
    <rPh sb="2" eb="4">
      <t>キジュン</t>
    </rPh>
    <rPh sb="4" eb="5">
      <t>ビ</t>
    </rPh>
    <phoneticPr fontId="4"/>
  </si>
  <si>
    <t>業者カード（建設工事）</t>
    <rPh sb="0" eb="2">
      <t>ギョウシャ</t>
    </rPh>
    <rPh sb="6" eb="8">
      <t>ケンセツ</t>
    </rPh>
    <rPh sb="8" eb="10">
      <t>コウジ</t>
    </rPh>
    <phoneticPr fontId="4"/>
  </si>
  <si>
    <t>国土交通省大臣</t>
    <rPh sb="0" eb="2">
      <t>コクド</t>
    </rPh>
    <rPh sb="2" eb="5">
      <t>コウツウショウ</t>
    </rPh>
    <rPh sb="5" eb="7">
      <t>ダイジン</t>
    </rPh>
    <phoneticPr fontId="4"/>
  </si>
  <si>
    <t>記入日</t>
    <rPh sb="0" eb="2">
      <t>キニュウ</t>
    </rPh>
    <rPh sb="2" eb="3">
      <t>ビ</t>
    </rPh>
    <phoneticPr fontId="4"/>
  </si>
  <si>
    <t>届出区分</t>
    <rPh sb="0" eb="1">
      <t>トドケ</t>
    </rPh>
    <rPh sb="1" eb="2">
      <t>デ</t>
    </rPh>
    <rPh sb="2" eb="4">
      <t>クブン</t>
    </rPh>
    <phoneticPr fontId="4"/>
  </si>
  <si>
    <t>本社所在地域</t>
    <rPh sb="0" eb="2">
      <t>ホンシャ</t>
    </rPh>
    <rPh sb="2" eb="4">
      <t>ショザイ</t>
    </rPh>
    <rPh sb="4" eb="6">
      <t>チイキ</t>
    </rPh>
    <phoneticPr fontId="4"/>
  </si>
  <si>
    <t>新規</t>
    <rPh sb="0" eb="2">
      <t>シンキ</t>
    </rPh>
    <phoneticPr fontId="4"/>
  </si>
  <si>
    <t>変更</t>
    <rPh sb="0" eb="2">
      <t>ヘンコウ</t>
    </rPh>
    <phoneticPr fontId="4"/>
  </si>
  <si>
    <t>申請者(本社)</t>
    <rPh sb="0" eb="3">
      <t>シンセイシャ</t>
    </rPh>
    <rPh sb="4" eb="6">
      <t>ホンシャ</t>
    </rPh>
    <phoneticPr fontId="4"/>
  </si>
  <si>
    <t>部署</t>
    <rPh sb="0" eb="2">
      <t>ブショ</t>
    </rPh>
    <phoneticPr fontId="4"/>
  </si>
  <si>
    <t>自己資本金(千円)</t>
    <rPh sb="0" eb="2">
      <t>ジコ</t>
    </rPh>
    <rPh sb="2" eb="5">
      <t>シホンキン</t>
    </rPh>
    <rPh sb="6" eb="8">
      <t>センエン</t>
    </rPh>
    <phoneticPr fontId="4"/>
  </si>
  <si>
    <t>許可番号</t>
    <rPh sb="0" eb="2">
      <t>キョカ</t>
    </rPh>
    <rPh sb="2" eb="4">
      <t>バンゴウ</t>
    </rPh>
    <phoneticPr fontId="4"/>
  </si>
  <si>
    <t>届出区分</t>
    <rPh sb="0" eb="2">
      <t>トドケデ</t>
    </rPh>
    <rPh sb="2" eb="4">
      <t>クブン</t>
    </rPh>
    <phoneticPr fontId="4"/>
  </si>
  <si>
    <t>本社所在地</t>
    <rPh sb="0" eb="2">
      <t>ホンシャ</t>
    </rPh>
    <rPh sb="2" eb="5">
      <t>ショザイチ</t>
    </rPh>
    <phoneticPr fontId="4"/>
  </si>
  <si>
    <t>工種名称</t>
    <rPh sb="0" eb="1">
      <t>コウ</t>
    </rPh>
    <rPh sb="1" eb="2">
      <t>シュ</t>
    </rPh>
    <rPh sb="2" eb="4">
      <t>メイショウ</t>
    </rPh>
    <phoneticPr fontId="4"/>
  </si>
  <si>
    <t>総合評定値(P)</t>
    <rPh sb="0" eb="2">
      <t>ソウゴウ</t>
    </rPh>
    <rPh sb="2" eb="4">
      <t>ヒョウテイ</t>
    </rPh>
    <rPh sb="4" eb="5">
      <t>チ</t>
    </rPh>
    <phoneticPr fontId="4"/>
  </si>
  <si>
    <t>区分</t>
    <rPh sb="0" eb="2">
      <t>クブン</t>
    </rPh>
    <phoneticPr fontId="4"/>
  </si>
  <si>
    <t>総合評定値(P)</t>
    <rPh sb="0" eb="5">
      <t>ソウゴウヒョウテイチ</t>
    </rPh>
    <phoneticPr fontId="4"/>
  </si>
  <si>
    <t>1級</t>
    <rPh sb="1" eb="2">
      <t>キュウ</t>
    </rPh>
    <phoneticPr fontId="4"/>
  </si>
  <si>
    <t>2級</t>
    <rPh sb="1" eb="2">
      <t>キュウ</t>
    </rPh>
    <phoneticPr fontId="4"/>
  </si>
  <si>
    <t>許可の種類</t>
    <rPh sb="0" eb="2">
      <t>キョカ</t>
    </rPh>
    <rPh sb="3" eb="5">
      <t>シュルイ</t>
    </rPh>
    <phoneticPr fontId="4"/>
  </si>
  <si>
    <t>建設業の種類</t>
  </si>
  <si>
    <t>第1希望</t>
    <rPh sb="0" eb="1">
      <t>ダイ</t>
    </rPh>
    <rPh sb="2" eb="4">
      <t>キボウ</t>
    </rPh>
    <phoneticPr fontId="4"/>
  </si>
  <si>
    <t>第2希望</t>
    <rPh sb="0" eb="1">
      <t>ダイ</t>
    </rPh>
    <rPh sb="2" eb="4">
      <t>キボウ</t>
    </rPh>
    <phoneticPr fontId="4"/>
  </si>
  <si>
    <t>第3希望</t>
    <rPh sb="0" eb="1">
      <t>ダイ</t>
    </rPh>
    <rPh sb="2" eb="4">
      <t>キボウ</t>
    </rPh>
    <phoneticPr fontId="4"/>
  </si>
  <si>
    <t>第4希望</t>
    <rPh sb="0" eb="1">
      <t>ダイ</t>
    </rPh>
    <rPh sb="2" eb="4">
      <t>キボウ</t>
    </rPh>
    <phoneticPr fontId="4"/>
  </si>
  <si>
    <t>第5希望</t>
    <rPh sb="0" eb="1">
      <t>ダイ</t>
    </rPh>
    <rPh sb="2" eb="4">
      <t>キボウ</t>
    </rPh>
    <phoneticPr fontId="4"/>
  </si>
  <si>
    <t>資　本　金(千円)</t>
    <rPh sb="0" eb="1">
      <t>シ</t>
    </rPh>
    <rPh sb="2" eb="3">
      <t>ホン</t>
    </rPh>
    <rPh sb="4" eb="5">
      <t>キン</t>
    </rPh>
    <rPh sb="6" eb="8">
      <t>センエン</t>
    </rPh>
    <phoneticPr fontId="4"/>
  </si>
  <si>
    <t>建設業許可の種類</t>
    <rPh sb="0" eb="3">
      <t>ケンセツギョウ</t>
    </rPh>
    <rPh sb="3" eb="5">
      <t>キョカ</t>
    </rPh>
    <rPh sb="6" eb="8">
      <t>シュルイ</t>
    </rPh>
    <phoneticPr fontId="4"/>
  </si>
  <si>
    <t>許可区分</t>
    <rPh sb="0" eb="2">
      <t>キョカ</t>
    </rPh>
    <rPh sb="2" eb="4">
      <t>クブン</t>
    </rPh>
    <phoneticPr fontId="4"/>
  </si>
  <si>
    <t>この記載事項は、事実に相違ありません。</t>
  </si>
  <si>
    <t>問い合わせ先</t>
    <rPh sb="0" eb="1">
      <t>ト</t>
    </rPh>
    <rPh sb="2" eb="3">
      <t>ア</t>
    </rPh>
    <rPh sb="5" eb="6">
      <t>サキ</t>
    </rPh>
    <phoneticPr fontId="4"/>
  </si>
  <si>
    <t>営業所（委任する場合は記入）</t>
    <rPh sb="0" eb="3">
      <t>エイギョウショ</t>
    </rPh>
    <rPh sb="4" eb="6">
      <t>イニン</t>
    </rPh>
    <rPh sb="8" eb="10">
      <t>バアイ</t>
    </rPh>
    <rPh sb="11" eb="13">
      <t>キニュウ</t>
    </rPh>
    <phoneticPr fontId="4"/>
  </si>
  <si>
    <t>色のついたところを入力します。</t>
    <rPh sb="0" eb="1">
      <t>イロ</t>
    </rPh>
    <rPh sb="9" eb="11">
      <t>ニュウリョク</t>
    </rPh>
    <phoneticPr fontId="4"/>
  </si>
  <si>
    <t>1．文字数が制限を越えた場合</t>
    <rPh sb="2" eb="5">
      <t>モジスウ</t>
    </rPh>
    <rPh sb="6" eb="8">
      <t>セイゲン</t>
    </rPh>
    <rPh sb="9" eb="10">
      <t>コ</t>
    </rPh>
    <rPh sb="12" eb="14">
      <t>バアイ</t>
    </rPh>
    <phoneticPr fontId="4"/>
  </si>
  <si>
    <t>2．数値入力のところへ数値以外を入力した場合</t>
    <rPh sb="2" eb="4">
      <t>スウチ</t>
    </rPh>
    <rPh sb="4" eb="6">
      <t>ニュウリョク</t>
    </rPh>
    <rPh sb="11" eb="13">
      <t>スウチ</t>
    </rPh>
    <rPh sb="13" eb="15">
      <t>イガイ</t>
    </rPh>
    <rPh sb="16" eb="18">
      <t>ニュウリョク</t>
    </rPh>
    <rPh sb="20" eb="22">
      <t>バアイ</t>
    </rPh>
    <phoneticPr fontId="4"/>
  </si>
  <si>
    <t>土木一式</t>
  </si>
  <si>
    <t>営業課</t>
    <rPh sb="0" eb="2">
      <t>エイギョウ</t>
    </rPh>
    <rPh sb="2" eb="3">
      <t>カ</t>
    </rPh>
    <phoneticPr fontId="4"/>
  </si>
  <si>
    <t>　リストから選択してください</t>
    <rPh sb="6" eb="8">
      <t>センタク</t>
    </rPh>
    <phoneticPr fontId="4"/>
  </si>
  <si>
    <t>　直接入力してください</t>
    <rPh sb="1" eb="3">
      <t>チョクセツ</t>
    </rPh>
    <rPh sb="3" eb="5">
      <t>ニュウリョク</t>
    </rPh>
    <phoneticPr fontId="4"/>
  </si>
  <si>
    <t>技 術 職 員 数</t>
    <rPh sb="0" eb="1">
      <t>ワザ</t>
    </rPh>
    <rPh sb="2" eb="3">
      <t>ジュツ</t>
    </rPh>
    <rPh sb="4" eb="5">
      <t>ショク</t>
    </rPh>
    <rPh sb="6" eb="7">
      <t>イン</t>
    </rPh>
    <rPh sb="8" eb="9">
      <t>カズ</t>
    </rPh>
    <phoneticPr fontId="4"/>
  </si>
  <si>
    <t>完成工事高合計(千円)</t>
    <rPh sb="0" eb="2">
      <t>カンセイ</t>
    </rPh>
    <rPh sb="2" eb="4">
      <t>コウジ</t>
    </rPh>
    <rPh sb="4" eb="5">
      <t>タカ</t>
    </rPh>
    <rPh sb="5" eb="7">
      <t>ゴウケイ</t>
    </rPh>
    <rPh sb="8" eb="10">
      <t>センエン</t>
    </rPh>
    <phoneticPr fontId="4"/>
  </si>
  <si>
    <t>第</t>
    <rPh sb="0" eb="1">
      <t>ダイ</t>
    </rPh>
    <phoneticPr fontId="4"/>
  </si>
  <si>
    <t>号</t>
    <rPh sb="0" eb="1">
      <t>ゴウ</t>
    </rPh>
    <phoneticPr fontId="4"/>
  </si>
  <si>
    <t>法人名</t>
    <rPh sb="0" eb="2">
      <t>ホウジン</t>
    </rPh>
    <rPh sb="2" eb="3">
      <t>メイ</t>
    </rPh>
    <phoneticPr fontId="4"/>
  </si>
  <si>
    <t>法人形態</t>
    <rPh sb="0" eb="2">
      <t>ホウジン</t>
    </rPh>
    <rPh sb="2" eb="4">
      <t>ケイタイ</t>
    </rPh>
    <phoneticPr fontId="4"/>
  </si>
  <si>
    <t>前 株式会社</t>
    <rPh sb="0" eb="1">
      <t>マエ</t>
    </rPh>
    <rPh sb="2" eb="4">
      <t>カブシキ</t>
    </rPh>
    <rPh sb="4" eb="6">
      <t>カイシャ</t>
    </rPh>
    <phoneticPr fontId="4"/>
  </si>
  <si>
    <t>後 株式会社</t>
    <rPh sb="0" eb="1">
      <t>ウシ</t>
    </rPh>
    <rPh sb="2" eb="4">
      <t>カブシキ</t>
    </rPh>
    <rPh sb="4" eb="6">
      <t>カイシャ</t>
    </rPh>
    <phoneticPr fontId="4"/>
  </si>
  <si>
    <t>前 有限会社</t>
    <rPh sb="0" eb="1">
      <t>マエ</t>
    </rPh>
    <rPh sb="2" eb="4">
      <t>ユウゲン</t>
    </rPh>
    <rPh sb="4" eb="6">
      <t>カイシャ</t>
    </rPh>
    <phoneticPr fontId="4"/>
  </si>
  <si>
    <t>後 有限会社</t>
    <rPh sb="0" eb="1">
      <t>ウシ</t>
    </rPh>
    <rPh sb="2" eb="4">
      <t>ユウゲン</t>
    </rPh>
    <rPh sb="4" eb="6">
      <t>カイシャ</t>
    </rPh>
    <phoneticPr fontId="4"/>
  </si>
  <si>
    <t>前 合資会社</t>
    <rPh sb="0" eb="1">
      <t>マエ</t>
    </rPh>
    <rPh sb="2" eb="4">
      <t>ゴウシ</t>
    </rPh>
    <rPh sb="4" eb="6">
      <t>カイシャ</t>
    </rPh>
    <phoneticPr fontId="4"/>
  </si>
  <si>
    <t>後 合資会社</t>
    <rPh sb="0" eb="1">
      <t>ウシ</t>
    </rPh>
    <rPh sb="2" eb="4">
      <t>ゴウシ</t>
    </rPh>
    <rPh sb="4" eb="6">
      <t>カイシャ</t>
    </rPh>
    <phoneticPr fontId="4"/>
  </si>
  <si>
    <t>前 合名会社</t>
    <rPh sb="0" eb="1">
      <t>マエ</t>
    </rPh>
    <rPh sb="2" eb="4">
      <t>ゴウメイ</t>
    </rPh>
    <rPh sb="4" eb="6">
      <t>カイシャ</t>
    </rPh>
    <phoneticPr fontId="4"/>
  </si>
  <si>
    <t>後 合名会社</t>
    <rPh sb="0" eb="1">
      <t>ウシ</t>
    </rPh>
    <rPh sb="2" eb="4">
      <t>ゴウメイ</t>
    </rPh>
    <rPh sb="4" eb="6">
      <t>カイシャ</t>
    </rPh>
    <phoneticPr fontId="4"/>
  </si>
  <si>
    <t>商号</t>
    <rPh sb="0" eb="2">
      <t>ショウゴウ</t>
    </rPh>
    <phoneticPr fontId="4"/>
  </si>
  <si>
    <t>個人･その他</t>
    <rPh sb="0" eb="2">
      <t>コジン</t>
    </rPh>
    <rPh sb="5" eb="6">
      <t>タ</t>
    </rPh>
    <phoneticPr fontId="4"/>
  </si>
  <si>
    <t>評点（Ｘ２）</t>
    <rPh sb="0" eb="1">
      <t>ヒョウ</t>
    </rPh>
    <rPh sb="1" eb="2">
      <t>テン</t>
    </rPh>
    <phoneticPr fontId="4"/>
  </si>
  <si>
    <t>評点（Ｙ）　</t>
    <rPh sb="0" eb="1">
      <t>ヒョウ</t>
    </rPh>
    <rPh sb="1" eb="2">
      <t>テン</t>
    </rPh>
    <phoneticPr fontId="4"/>
  </si>
  <si>
    <t>評点（Ｗ）　</t>
    <rPh sb="0" eb="1">
      <t>ヒョウ</t>
    </rPh>
    <rPh sb="1" eb="2">
      <t>テン</t>
    </rPh>
    <phoneticPr fontId="4"/>
  </si>
  <si>
    <t>2･3年平均完成工事高(千円)</t>
    <rPh sb="3" eb="4">
      <t>ネン</t>
    </rPh>
    <rPh sb="4" eb="5">
      <t>タイラ</t>
    </rPh>
    <rPh sb="5" eb="6">
      <t>タモツ</t>
    </rPh>
    <rPh sb="6" eb="8">
      <t>カンセイ</t>
    </rPh>
    <rPh sb="8" eb="10">
      <t>コウジ</t>
    </rPh>
    <rPh sb="10" eb="11">
      <t>タカ</t>
    </rPh>
    <rPh sb="12" eb="14">
      <t>センエン</t>
    </rPh>
    <phoneticPr fontId="4"/>
  </si>
  <si>
    <t>完成工事高</t>
    <rPh sb="0" eb="2">
      <t>カンセイ</t>
    </rPh>
    <rPh sb="2" eb="4">
      <t>コウジ</t>
    </rPh>
    <rPh sb="4" eb="5">
      <t>タカ</t>
    </rPh>
    <phoneticPr fontId="4"/>
  </si>
  <si>
    <t>元請完成工事高</t>
    <rPh sb="0" eb="1">
      <t>モト</t>
    </rPh>
    <rPh sb="1" eb="2">
      <t>ウ</t>
    </rPh>
    <rPh sb="2" eb="4">
      <t>カンセイ</t>
    </rPh>
    <rPh sb="4" eb="6">
      <t>コウジ</t>
    </rPh>
    <rPh sb="6" eb="7">
      <t>タカ</t>
    </rPh>
    <phoneticPr fontId="4"/>
  </si>
  <si>
    <t>建設業の許可状況（経審情報）</t>
    <rPh sb="0" eb="2">
      <t>ケンセツ</t>
    </rPh>
    <rPh sb="2" eb="3">
      <t>ギョウ</t>
    </rPh>
    <rPh sb="4" eb="6">
      <t>キョカ</t>
    </rPh>
    <rPh sb="6" eb="8">
      <t>ジョウキョウ</t>
    </rPh>
    <rPh sb="9" eb="10">
      <t>ケイ</t>
    </rPh>
    <rPh sb="10" eb="11">
      <t>シン</t>
    </rPh>
    <rPh sb="11" eb="13">
      <t>ジョウホウ</t>
    </rPh>
    <phoneticPr fontId="4"/>
  </si>
  <si>
    <t>2･3年平均完成工事高(千円)</t>
    <rPh sb="3" eb="4">
      <t>ネン</t>
    </rPh>
    <phoneticPr fontId="4"/>
  </si>
  <si>
    <t>営業所長</t>
    <rPh sb="0" eb="2">
      <t>エイギョウ</t>
    </rPh>
    <rPh sb="2" eb="3">
      <t>ショ</t>
    </rPh>
    <rPh sb="3" eb="4">
      <t>チョウ</t>
    </rPh>
    <phoneticPr fontId="4"/>
  </si>
  <si>
    <t>※区分を必ず設定してください。---→</t>
    <rPh sb="1" eb="3">
      <t>クブン</t>
    </rPh>
    <rPh sb="6" eb="8">
      <t>セッテイ</t>
    </rPh>
    <phoneticPr fontId="4"/>
  </si>
  <si>
    <t>未設定の場合、入札参加資格が許可されない場合があります。</t>
    <rPh sb="0" eb="3">
      <t>ミセッテイ</t>
    </rPh>
    <rPh sb="4" eb="6">
      <t>バアイ</t>
    </rPh>
    <rPh sb="7" eb="9">
      <t>ニュウサツ</t>
    </rPh>
    <rPh sb="9" eb="11">
      <t>サンカ</t>
    </rPh>
    <rPh sb="11" eb="13">
      <t>シカク</t>
    </rPh>
    <rPh sb="14" eb="16">
      <t>キョカ</t>
    </rPh>
    <rPh sb="20" eb="22">
      <t>バアイ</t>
    </rPh>
    <phoneticPr fontId="4"/>
  </si>
  <si>
    <t>a. 建設業の種類を設定する場合、申請業種については、区分を必ず設定してください。</t>
    <rPh sb="3" eb="5">
      <t>ケンセツ</t>
    </rPh>
    <rPh sb="5" eb="6">
      <t>ギョウ</t>
    </rPh>
    <rPh sb="7" eb="9">
      <t>シュルイ</t>
    </rPh>
    <rPh sb="10" eb="12">
      <t>セッテイ</t>
    </rPh>
    <rPh sb="14" eb="16">
      <t>バアイ</t>
    </rPh>
    <rPh sb="17" eb="19">
      <t>シンセイ</t>
    </rPh>
    <rPh sb="19" eb="21">
      <t>ギョウシュ</t>
    </rPh>
    <rPh sb="27" eb="29">
      <t>クブン</t>
    </rPh>
    <rPh sb="30" eb="31">
      <t>カナラ</t>
    </rPh>
    <rPh sb="32" eb="34">
      <t>セッテイ</t>
    </rPh>
    <phoneticPr fontId="4"/>
  </si>
  <si>
    <r>
      <t>b. マニュアル、入力例のシートは</t>
    </r>
    <r>
      <rPr>
        <b/>
        <sz val="11"/>
        <color indexed="10"/>
        <rFont val="ＭＳ ゴシック"/>
        <family val="3"/>
        <charset val="128"/>
      </rPr>
      <t>削除しないで</t>
    </r>
    <r>
      <rPr>
        <b/>
        <sz val="11"/>
        <rFont val="ＭＳ ゴシック"/>
        <family val="3"/>
        <charset val="128"/>
      </rPr>
      <t>ください。（全てのシートを残してください）</t>
    </r>
    <rPh sb="9" eb="11">
      <t>ニュウリョク</t>
    </rPh>
    <rPh sb="11" eb="12">
      <t>レイ</t>
    </rPh>
    <rPh sb="17" eb="19">
      <t>サクジョ</t>
    </rPh>
    <rPh sb="29" eb="30">
      <t>スベ</t>
    </rPh>
    <rPh sb="36" eb="37">
      <t>ノコ</t>
    </rPh>
    <phoneticPr fontId="4"/>
  </si>
  <si>
    <t>VERSION</t>
    <phoneticPr fontId="4"/>
  </si>
  <si>
    <t>LASDEC</t>
    <phoneticPr fontId="4"/>
  </si>
  <si>
    <t>c．ファイル名は「建＿＠＠＠」としてください。（「＿」は全角スペース、「＠」は会社名）</t>
    <rPh sb="6" eb="7">
      <t>メイ</t>
    </rPh>
    <rPh sb="9" eb="10">
      <t>ケン</t>
    </rPh>
    <rPh sb="28" eb="30">
      <t>ゼンカク</t>
    </rPh>
    <rPh sb="39" eb="42">
      <t>カイシャメイ</t>
    </rPh>
    <phoneticPr fontId="4"/>
  </si>
  <si>
    <t>d. 入力に誤りがあると下記のエラーメッセージが出ます</t>
    <rPh sb="3" eb="5">
      <t>ニュウリョク</t>
    </rPh>
    <rPh sb="6" eb="7">
      <t>アヤマ</t>
    </rPh>
    <rPh sb="12" eb="14">
      <t>カキ</t>
    </rPh>
    <rPh sb="24" eb="25">
      <t>デ</t>
    </rPh>
    <phoneticPr fontId="4"/>
  </si>
  <si>
    <t>解体工事</t>
    <rPh sb="0" eb="2">
      <t>カイタイ</t>
    </rPh>
    <rPh sb="2" eb="4">
      <t>コウジ</t>
    </rPh>
    <phoneticPr fontId="4"/>
  </si>
  <si>
    <t>届出区分</t>
  </si>
  <si>
    <t>本社所在地</t>
  </si>
  <si>
    <t>とび・土工・コンクリート</t>
  </si>
  <si>
    <t>左官</t>
  </si>
  <si>
    <t>評点（Ｙ）　</t>
  </si>
  <si>
    <t>値</t>
    <rPh sb="0" eb="1">
      <t>アタイ</t>
    </rPh>
    <phoneticPr fontId="34"/>
  </si>
  <si>
    <t>年度</t>
    <rPh sb="0" eb="2">
      <t>ネンド</t>
    </rPh>
    <phoneticPr fontId="34"/>
  </si>
  <si>
    <t>申請者(本社)</t>
    <rPh sb="0" eb="3">
      <t>シンセイシャ</t>
    </rPh>
    <rPh sb="4" eb="6">
      <t>ホンシャ</t>
    </rPh>
    <phoneticPr fontId="35"/>
  </si>
  <si>
    <t>法人名</t>
    <phoneticPr fontId="34"/>
  </si>
  <si>
    <t>商号</t>
    <rPh sb="0" eb="2">
      <t>ショウゴウ</t>
    </rPh>
    <phoneticPr fontId="34"/>
  </si>
  <si>
    <t>商号カナ</t>
    <rPh sb="0" eb="2">
      <t>ショウゴウ</t>
    </rPh>
    <phoneticPr fontId="34"/>
  </si>
  <si>
    <t>代表者</t>
    <rPh sb="0" eb="3">
      <t>ダイヒョウシャ</t>
    </rPh>
    <phoneticPr fontId="34"/>
  </si>
  <si>
    <t>役職</t>
    <rPh sb="0" eb="2">
      <t>ヤクショク</t>
    </rPh>
    <phoneticPr fontId="34"/>
  </si>
  <si>
    <t>氏名</t>
    <rPh sb="0" eb="2">
      <t>シメイ</t>
    </rPh>
    <phoneticPr fontId="34"/>
  </si>
  <si>
    <t>電話番号</t>
    <rPh sb="0" eb="2">
      <t>デンワ</t>
    </rPh>
    <rPh sb="2" eb="4">
      <t>バンゴウ</t>
    </rPh>
    <phoneticPr fontId="34"/>
  </si>
  <si>
    <t>営業所</t>
    <rPh sb="0" eb="3">
      <t>エイギョウショ</t>
    </rPh>
    <phoneticPr fontId="34"/>
  </si>
  <si>
    <t>名称</t>
    <rPh sb="0" eb="2">
      <t>メイショウ</t>
    </rPh>
    <phoneticPr fontId="34"/>
  </si>
  <si>
    <t>カナ</t>
    <phoneticPr fontId="34"/>
  </si>
  <si>
    <t>資本金</t>
    <rPh sb="0" eb="2">
      <t>シホン</t>
    </rPh>
    <rPh sb="2" eb="3">
      <t>キン</t>
    </rPh>
    <phoneticPr fontId="34"/>
  </si>
  <si>
    <t>自己資本金</t>
    <rPh sb="0" eb="2">
      <t>ジコ</t>
    </rPh>
    <rPh sb="2" eb="4">
      <t>シホン</t>
    </rPh>
    <rPh sb="4" eb="5">
      <t>キン</t>
    </rPh>
    <phoneticPr fontId="34"/>
  </si>
  <si>
    <t>設立登記年月日</t>
    <phoneticPr fontId="34"/>
  </si>
  <si>
    <t>営業年数</t>
    <phoneticPr fontId="34"/>
  </si>
  <si>
    <t>従業員数</t>
    <phoneticPr fontId="34"/>
  </si>
  <si>
    <t>部署</t>
    <rPh sb="0" eb="2">
      <t>ブショ</t>
    </rPh>
    <phoneticPr fontId="34"/>
  </si>
  <si>
    <t>建設業の許可状況（経審情報）</t>
    <phoneticPr fontId="34"/>
  </si>
  <si>
    <t>建設業許可の種類</t>
    <phoneticPr fontId="34"/>
  </si>
  <si>
    <t>許可番号</t>
    <phoneticPr fontId="34"/>
  </si>
  <si>
    <t>許可年月日</t>
    <phoneticPr fontId="34"/>
  </si>
  <si>
    <t>審査基準日</t>
    <phoneticPr fontId="34"/>
  </si>
  <si>
    <t>完成工事高合計(千円)</t>
    <phoneticPr fontId="34"/>
  </si>
  <si>
    <t>許可の種類</t>
    <phoneticPr fontId="34"/>
  </si>
  <si>
    <t>建築一式</t>
  </si>
  <si>
    <t>大工</t>
  </si>
  <si>
    <t>石</t>
  </si>
  <si>
    <t>屋根</t>
  </si>
  <si>
    <t>電気</t>
  </si>
  <si>
    <t>管</t>
  </si>
  <si>
    <t>タイル・レンガ・ブロック</t>
  </si>
  <si>
    <t>鋼構造物</t>
  </si>
  <si>
    <t>鉄筋</t>
  </si>
  <si>
    <t>舗装</t>
  </si>
  <si>
    <t>しゅんせつ</t>
  </si>
  <si>
    <t>板金</t>
  </si>
  <si>
    <t>ガラス</t>
  </si>
  <si>
    <t>塗装</t>
  </si>
  <si>
    <t>防水</t>
  </si>
  <si>
    <t>内装仕上</t>
  </si>
  <si>
    <t>機械器具設置</t>
  </si>
  <si>
    <t>熱絶縁</t>
  </si>
  <si>
    <t>電気通信</t>
  </si>
  <si>
    <t>造園</t>
  </si>
  <si>
    <t>さく井</t>
  </si>
  <si>
    <t>建具</t>
  </si>
  <si>
    <t>水道施設</t>
  </si>
  <si>
    <t>消防施設</t>
  </si>
  <si>
    <t>清掃施設</t>
  </si>
  <si>
    <t>入札参加希望工種</t>
    <phoneticPr fontId="34"/>
  </si>
  <si>
    <t>工種ID</t>
    <rPh sb="0" eb="2">
      <t>コウシュ</t>
    </rPh>
    <phoneticPr fontId="34"/>
  </si>
  <si>
    <t>第1希望</t>
    <rPh sb="0" eb="1">
      <t>ダイ</t>
    </rPh>
    <rPh sb="2" eb="4">
      <t>キボウ</t>
    </rPh>
    <phoneticPr fontId="35"/>
  </si>
  <si>
    <t>第2希望</t>
    <rPh sb="0" eb="1">
      <t>ダイ</t>
    </rPh>
    <rPh sb="2" eb="4">
      <t>キボウ</t>
    </rPh>
    <phoneticPr fontId="35"/>
  </si>
  <si>
    <t>第3希望</t>
    <rPh sb="0" eb="1">
      <t>ダイ</t>
    </rPh>
    <rPh sb="2" eb="4">
      <t>キボウ</t>
    </rPh>
    <phoneticPr fontId="35"/>
  </si>
  <si>
    <t>第4希望</t>
    <rPh sb="0" eb="1">
      <t>ダイ</t>
    </rPh>
    <rPh sb="2" eb="4">
      <t>キボウ</t>
    </rPh>
    <phoneticPr fontId="35"/>
  </si>
  <si>
    <t>第5希望</t>
    <rPh sb="0" eb="1">
      <t>ダイ</t>
    </rPh>
    <rPh sb="2" eb="4">
      <t>キボウ</t>
    </rPh>
    <phoneticPr fontId="35"/>
  </si>
  <si>
    <t>補足</t>
    <rPh sb="0" eb="2">
      <t>ホソク</t>
    </rPh>
    <phoneticPr fontId="4"/>
  </si>
  <si>
    <t>評点（Ｘ２）</t>
  </si>
  <si>
    <t>評点（Ｗ）　</t>
  </si>
  <si>
    <t>技 術 職 員 数</t>
  </si>
  <si>
    <t>1級</t>
  </si>
  <si>
    <t>2級</t>
  </si>
  <si>
    <t>3級</t>
  </si>
  <si>
    <t>郵便番号</t>
    <rPh sb="0" eb="2">
      <t>ユウビン</t>
    </rPh>
    <rPh sb="2" eb="4">
      <t>バンゴウ</t>
    </rPh>
    <phoneticPr fontId="34"/>
  </si>
  <si>
    <t>評点</t>
    <rPh sb="0" eb="2">
      <t>ヒョウテン</t>
    </rPh>
    <phoneticPr fontId="4"/>
  </si>
  <si>
    <t>情報</t>
    <rPh sb="0" eb="2">
      <t>ジョウホウ</t>
    </rPh>
    <phoneticPr fontId="4"/>
  </si>
  <si>
    <t>受付年月日</t>
    <rPh sb="0" eb="2">
      <t>ウケツケ</t>
    </rPh>
    <rPh sb="2" eb="5">
      <t>ネンガッピ</t>
    </rPh>
    <phoneticPr fontId="4"/>
  </si>
  <si>
    <t>地域</t>
    <rPh sb="0" eb="2">
      <t>チイキ</t>
    </rPh>
    <phoneticPr fontId="4"/>
  </si>
  <si>
    <t>対応項目</t>
    <rPh sb="0" eb="2">
      <t>タイオウ</t>
    </rPh>
    <rPh sb="2" eb="4">
      <t>コウモク</t>
    </rPh>
    <phoneticPr fontId="4"/>
  </si>
  <si>
    <t>本社情報</t>
    <rPh sb="0" eb="2">
      <t>ホンシャ</t>
    </rPh>
    <rPh sb="2" eb="4">
      <t>ジョウホウ</t>
    </rPh>
    <phoneticPr fontId="4"/>
  </si>
  <si>
    <t>フリガナ</t>
  </si>
  <si>
    <t>フリガナ</t>
    <phoneticPr fontId="4"/>
  </si>
  <si>
    <t>商号に法人名を付与する</t>
    <rPh sb="0" eb="2">
      <t>ショウゴウ</t>
    </rPh>
    <rPh sb="3" eb="5">
      <t>ホウジン</t>
    </rPh>
    <rPh sb="5" eb="6">
      <t>メイ</t>
    </rPh>
    <rPh sb="7" eb="9">
      <t>フヨ</t>
    </rPh>
    <phoneticPr fontId="4"/>
  </si>
  <si>
    <t>郵便番号</t>
    <rPh sb="0" eb="2">
      <t>ユウビン</t>
    </rPh>
    <rPh sb="2" eb="4">
      <t>バンゴウ</t>
    </rPh>
    <phoneticPr fontId="4"/>
  </si>
  <si>
    <t>FAX番号</t>
    <rPh sb="3" eb="5">
      <t>バンゴウ</t>
    </rPh>
    <phoneticPr fontId="34"/>
  </si>
  <si>
    <t>メールアドレス</t>
  </si>
  <si>
    <t>メールアドレス</t>
    <phoneticPr fontId="34"/>
  </si>
  <si>
    <t>設立登記年月日</t>
  </si>
  <si>
    <t>営業年数</t>
  </si>
  <si>
    <t>従業員数</t>
  </si>
  <si>
    <t>営業所情報</t>
    <rPh sb="0" eb="3">
      <t>エイギョウショ</t>
    </rPh>
    <rPh sb="3" eb="5">
      <t>ジョウホウ</t>
    </rPh>
    <phoneticPr fontId="4"/>
  </si>
  <si>
    <t>問合せ先</t>
    <rPh sb="0" eb="2">
      <t>トイア</t>
    </rPh>
    <rPh sb="3" eb="4">
      <t>サキ</t>
    </rPh>
    <phoneticPr fontId="4"/>
  </si>
  <si>
    <t>未使用</t>
    <rPh sb="0" eb="3">
      <t>ミシヨウ</t>
    </rPh>
    <phoneticPr fontId="4"/>
  </si>
  <si>
    <t>入札参加資格情報</t>
    <rPh sb="0" eb="2">
      <t>ニュウサツ</t>
    </rPh>
    <rPh sb="2" eb="4">
      <t>サンカ</t>
    </rPh>
    <rPh sb="4" eb="6">
      <t>シカク</t>
    </rPh>
    <rPh sb="6" eb="8">
      <t>ジョウホウ</t>
    </rPh>
    <phoneticPr fontId="4"/>
  </si>
  <si>
    <t>建設業許可番号</t>
    <rPh sb="0" eb="3">
      <t>ケンセツギョウ</t>
    </rPh>
    <rPh sb="3" eb="5">
      <t>キョカ</t>
    </rPh>
    <rPh sb="5" eb="7">
      <t>バンゴウ</t>
    </rPh>
    <phoneticPr fontId="4"/>
  </si>
  <si>
    <t>第　号</t>
    <rPh sb="0" eb="1">
      <t>ダイ</t>
    </rPh>
    <rPh sb="2" eb="3">
      <t>ゴウ</t>
    </rPh>
    <phoneticPr fontId="4"/>
  </si>
  <si>
    <t>許可年月日</t>
    <rPh sb="0" eb="2">
      <t>キョカ</t>
    </rPh>
    <rPh sb="2" eb="5">
      <t>ネンガッピ</t>
    </rPh>
    <phoneticPr fontId="4"/>
  </si>
  <si>
    <t>入札希望</t>
    <rPh sb="0" eb="2">
      <t>ニュウサツ</t>
    </rPh>
    <rPh sb="2" eb="4">
      <t>キボウ</t>
    </rPh>
    <phoneticPr fontId="4"/>
  </si>
  <si>
    <t>〃</t>
    <phoneticPr fontId="4"/>
  </si>
  <si>
    <t>一級合計</t>
    <rPh sb="0" eb="2">
      <t>１キュウ</t>
    </rPh>
    <rPh sb="2" eb="4">
      <t>ゴウケイ</t>
    </rPh>
    <phoneticPr fontId="4"/>
  </si>
  <si>
    <t>二級合計</t>
    <rPh sb="0" eb="2">
      <t>ニキュウ</t>
    </rPh>
    <rPh sb="2" eb="4">
      <t>ゴウケイ</t>
    </rPh>
    <phoneticPr fontId="4"/>
  </si>
  <si>
    <t>その他合計</t>
    <rPh sb="2" eb="3">
      <t>タ</t>
    </rPh>
    <rPh sb="3" eb="5">
      <t>ゴウケイ</t>
    </rPh>
    <phoneticPr fontId="4"/>
  </si>
  <si>
    <t>KeyWord1</t>
    <phoneticPr fontId="4"/>
  </si>
  <si>
    <t>KeyWord2</t>
  </si>
  <si>
    <t>YEAR</t>
    <phoneticPr fontId="34"/>
  </si>
  <si>
    <t>MST_SUPPLIER_LIST</t>
    <phoneticPr fontId="4"/>
  </si>
  <si>
    <t>MST_SUPPLIER_KENSETSU_INFO</t>
    <phoneticPr fontId="4"/>
  </si>
  <si>
    <t>MST_SUPPLIER_KENSETSU_KIND</t>
    <phoneticPr fontId="4"/>
  </si>
  <si>
    <t>許可区分</t>
    <phoneticPr fontId="4"/>
  </si>
  <si>
    <t>総合評定値(P)</t>
  </si>
  <si>
    <t>完成工事高</t>
  </si>
  <si>
    <t>元請完成工事高</t>
  </si>
  <si>
    <t>SU_KIND_MARKS</t>
    <phoneticPr fontId="4"/>
  </si>
  <si>
    <t>SU_KIND_AVG</t>
    <phoneticPr fontId="4"/>
  </si>
  <si>
    <t>SU_KIND_AVG2</t>
    <phoneticPr fontId="4"/>
  </si>
  <si>
    <t>項目説明1</t>
    <rPh sb="0" eb="2">
      <t>コウモク</t>
    </rPh>
    <rPh sb="2" eb="4">
      <t>セツメイ</t>
    </rPh>
    <phoneticPr fontId="34"/>
  </si>
  <si>
    <t>項目説明2</t>
    <rPh sb="0" eb="2">
      <t>コウモク</t>
    </rPh>
    <rPh sb="2" eb="4">
      <t>セツメイ</t>
    </rPh>
    <phoneticPr fontId="34"/>
  </si>
  <si>
    <t>Table</t>
    <phoneticPr fontId="4"/>
  </si>
  <si>
    <t>TableVal</t>
    <phoneticPr fontId="4"/>
  </si>
  <si>
    <t>Val</t>
    <phoneticPr fontId="4"/>
  </si>
  <si>
    <t>Info</t>
    <phoneticPr fontId="4"/>
  </si>
  <si>
    <t>区分</t>
    <rPh sb="0" eb="2">
      <t>クブン</t>
    </rPh>
    <phoneticPr fontId="4"/>
  </si>
  <si>
    <t>MST_SUPPLIER_KENSETSU_INFO</t>
    <phoneticPr fontId="4"/>
  </si>
  <si>
    <t>SU_STAFF1</t>
  </si>
  <si>
    <t>SU_STAFF_OTHERS</t>
  </si>
  <si>
    <t>SU_RATING_X2</t>
  </si>
  <si>
    <t>SU_RATING_Y</t>
  </si>
  <si>
    <t>SU_KIND_REQUEST</t>
    <phoneticPr fontId="4"/>
  </si>
  <si>
    <t>希望順位</t>
    <rPh sb="0" eb="2">
      <t>キボウ</t>
    </rPh>
    <rPh sb="2" eb="4">
      <t>ジュンイ</t>
    </rPh>
    <phoneticPr fontId="4"/>
  </si>
  <si>
    <t>ORDER_CLASS</t>
    <phoneticPr fontId="4"/>
  </si>
  <si>
    <t>NEW_CLASS</t>
    <phoneticPr fontId="4"/>
  </si>
  <si>
    <t>業者区分</t>
    <rPh sb="0" eb="2">
      <t>ギョウシャ</t>
    </rPh>
    <rPh sb="2" eb="4">
      <t>クブン</t>
    </rPh>
    <phoneticPr fontId="4"/>
  </si>
  <si>
    <t>建設、業務、物品</t>
    <rPh sb="0" eb="2">
      <t>ケンセツ</t>
    </rPh>
    <rPh sb="3" eb="5">
      <t>ギョウム</t>
    </rPh>
    <rPh sb="6" eb="8">
      <t>ブッピン</t>
    </rPh>
    <phoneticPr fontId="4"/>
  </si>
  <si>
    <t>バージョン情報</t>
    <rPh sb="5" eb="7">
      <t>ジョウホウ</t>
    </rPh>
    <phoneticPr fontId="4"/>
  </si>
  <si>
    <t>LASDECコード</t>
    <phoneticPr fontId="4"/>
  </si>
  <si>
    <t>[END]</t>
    <phoneticPr fontId="4"/>
  </si>
  <si>
    <t>SU_RECEIPT_DATE</t>
    <phoneticPr fontId="4"/>
  </si>
  <si>
    <t>SU_AREA</t>
    <phoneticPr fontId="4"/>
  </si>
  <si>
    <t>SU_NAME</t>
    <phoneticPr fontId="4"/>
  </si>
  <si>
    <t>SU_NAME_PRONOUNCE</t>
    <phoneticPr fontId="4"/>
  </si>
  <si>
    <t>SU_ZIP</t>
    <phoneticPr fontId="4"/>
  </si>
  <si>
    <t>SU_ADDRESS</t>
    <phoneticPr fontId="4"/>
  </si>
  <si>
    <t>SU_TOP_POST</t>
    <phoneticPr fontId="4"/>
  </si>
  <si>
    <t>SU_TOP_NAME</t>
    <phoneticPr fontId="4"/>
  </si>
  <si>
    <t>SU_TOP_NAME_PRONOUNCE</t>
    <phoneticPr fontId="4"/>
  </si>
  <si>
    <t>SU_TEL</t>
    <phoneticPr fontId="4"/>
  </si>
  <si>
    <t>SU_FAX</t>
    <phoneticPr fontId="4"/>
  </si>
  <si>
    <t>SU_MAIL</t>
    <phoneticPr fontId="4"/>
  </si>
  <si>
    <t>SU_BRANCH_NAME</t>
    <phoneticPr fontId="4"/>
  </si>
  <si>
    <t>SU_BRANCH_NAME_PRONOUNCE</t>
    <phoneticPr fontId="4"/>
  </si>
  <si>
    <t>SU_BRANCH_ZIP</t>
    <phoneticPr fontId="4"/>
  </si>
  <si>
    <t>SU_BRANCH_ADDRESS</t>
    <phoneticPr fontId="4"/>
  </si>
  <si>
    <t>SU_BRANCH_TOP_POST</t>
    <phoneticPr fontId="4"/>
  </si>
  <si>
    <t>SU_BRANCH_TOP_NAME</t>
    <phoneticPr fontId="4"/>
  </si>
  <si>
    <t>SU_BRANCH_TOP_NAME_PRONOUNCE</t>
    <phoneticPr fontId="4"/>
  </si>
  <si>
    <t>SU_BRANCH_TEL</t>
    <phoneticPr fontId="4"/>
  </si>
  <si>
    <t>SU_BRANCH_FAX</t>
    <phoneticPr fontId="4"/>
  </si>
  <si>
    <t>SU_BRANCH_MAIL</t>
    <phoneticPr fontId="4"/>
  </si>
  <si>
    <t>SU_CAPITAL</t>
    <phoneticPr fontId="4"/>
  </si>
  <si>
    <t>SU_OWNER_CAPITAL</t>
    <phoneticPr fontId="4"/>
  </si>
  <si>
    <t>SU_REGIST_DATE</t>
    <phoneticPr fontId="4"/>
  </si>
  <si>
    <t>SU_BUSINESS_YEARS</t>
    <phoneticPr fontId="4"/>
  </si>
  <si>
    <t>SU_STAFF_NUM</t>
    <phoneticPr fontId="4"/>
  </si>
  <si>
    <t>SU_CHARGE_SECTION</t>
    <phoneticPr fontId="4"/>
  </si>
  <si>
    <t>SU_CHARGE_NAME</t>
    <phoneticPr fontId="4"/>
  </si>
  <si>
    <t>SU_CHARGE_NAME_PRONOUNCE</t>
    <phoneticPr fontId="4"/>
  </si>
  <si>
    <t>SU_CHARGE_TEL</t>
    <phoneticPr fontId="4"/>
  </si>
  <si>
    <t>SU_CHARGE_FAX</t>
    <phoneticPr fontId="4"/>
  </si>
  <si>
    <t>SU_CHARGE_MAIL</t>
    <phoneticPr fontId="4"/>
  </si>
  <si>
    <t>SU_PERMIT_KIND1</t>
    <phoneticPr fontId="4"/>
  </si>
  <si>
    <t>SU_PERMIT_NUM1</t>
    <phoneticPr fontId="4"/>
  </si>
  <si>
    <t>SU_EXAMINE_DATE</t>
    <phoneticPr fontId="4"/>
  </si>
  <si>
    <t>SU_FINISH_CONSTRUCT_COST</t>
    <phoneticPr fontId="4"/>
  </si>
  <si>
    <t>SU_KIND_ID</t>
    <phoneticPr fontId="4"/>
  </si>
  <si>
    <t>SU_RATING_W</t>
    <phoneticPr fontId="4"/>
  </si>
  <si>
    <t>SU_STAFF2</t>
    <phoneticPr fontId="4"/>
  </si>
  <si>
    <t>MST_SUPPLIER_LIST</t>
    <phoneticPr fontId="4"/>
  </si>
  <si>
    <t>MST_SUPPLIER_KENSETSU_INFO</t>
    <phoneticPr fontId="4"/>
  </si>
  <si>
    <t>SU_KIND_DIVIDE</t>
    <phoneticPr fontId="34"/>
  </si>
  <si>
    <t>SU_PERMIT_DATE1</t>
    <phoneticPr fontId="4"/>
  </si>
  <si>
    <t xml:space="preserve"> No</t>
    <phoneticPr fontId="4"/>
  </si>
  <si>
    <t>常勤技術者名簿（建設工事）</t>
    <phoneticPr fontId="4"/>
  </si>
  <si>
    <t>No</t>
    <phoneticPr fontId="4"/>
  </si>
  <si>
    <t>フリガナ</t>
    <phoneticPr fontId="4"/>
  </si>
  <si>
    <t>生年月日</t>
    <rPh sb="0" eb="2">
      <t>セイネン</t>
    </rPh>
    <rPh sb="2" eb="4">
      <t>ガッピ</t>
    </rPh>
    <phoneticPr fontId="4"/>
  </si>
  <si>
    <t>有資格区分</t>
    <rPh sb="0" eb="1">
      <t>ユウ</t>
    </rPh>
    <rPh sb="1" eb="3">
      <t>シカク</t>
    </rPh>
    <rPh sb="3" eb="5">
      <t>クブン</t>
    </rPh>
    <phoneticPr fontId="4"/>
  </si>
  <si>
    <t>監理技術者</t>
    <rPh sb="0" eb="2">
      <t>カンリ</t>
    </rPh>
    <rPh sb="2" eb="5">
      <t>ギジュツシャ</t>
    </rPh>
    <phoneticPr fontId="4"/>
  </si>
  <si>
    <t>コード</t>
    <phoneticPr fontId="4"/>
  </si>
  <si>
    <t>資格名称</t>
    <rPh sb="0" eb="2">
      <t>シカク</t>
    </rPh>
    <rPh sb="2" eb="4">
      <t>メイショウ</t>
    </rPh>
    <phoneticPr fontId="4"/>
  </si>
  <si>
    <t>交付番号</t>
    <rPh sb="0" eb="2">
      <t>コウフ</t>
    </rPh>
    <rPh sb="2" eb="4">
      <t>バンゴウ</t>
    </rPh>
    <phoneticPr fontId="4"/>
  </si>
  <si>
    <t>資格者証交付番号</t>
    <phoneticPr fontId="4"/>
  </si>
  <si>
    <t>交付日</t>
    <rPh sb="0" eb="2">
      <t>コウフ</t>
    </rPh>
    <rPh sb="2" eb="3">
      <t>ヒ</t>
    </rPh>
    <phoneticPr fontId="4"/>
  </si>
  <si>
    <t>有効期限</t>
    <rPh sb="0" eb="2">
      <t>ユウコウ</t>
    </rPh>
    <rPh sb="2" eb="4">
      <t>キゲン</t>
    </rPh>
    <phoneticPr fontId="4"/>
  </si>
  <si>
    <t>技術士-建設(鋼構造及びｺﾝｸﾘｰﾄ)</t>
  </si>
  <si>
    <t>二級土木施工管理技士(土木)</t>
  </si>
  <si>
    <t>二級土木施工管理技士(鋼構造物塗装)</t>
  </si>
  <si>
    <t>職能法-とび･とび工･型枠施工･ｺﾝｸﾘｰﾄ圧送施工(1級)</t>
  </si>
  <si>
    <t>資格名</t>
    <rPh sb="0" eb="2">
      <t>シカク</t>
    </rPh>
    <rPh sb="2" eb="3">
      <t>メイ</t>
    </rPh>
    <phoneticPr fontId="43"/>
  </si>
  <si>
    <t>資格コード</t>
    <rPh sb="0" eb="2">
      <t>シカク</t>
    </rPh>
    <phoneticPr fontId="43"/>
  </si>
  <si>
    <t>一級建設機械施工技士</t>
  </si>
  <si>
    <t>一級土木施工管理技士</t>
  </si>
  <si>
    <t>一級建築施工管理技士</t>
  </si>
  <si>
    <t>一級電気工事施工管理技士</t>
  </si>
  <si>
    <t>一級管工事施工管理技士</t>
  </si>
  <si>
    <t>一級造園施工管理技士</t>
  </si>
  <si>
    <t>一級建築士</t>
  </si>
  <si>
    <t>技術士-応用理学</t>
  </si>
  <si>
    <t>技術士-建設</t>
  </si>
  <si>
    <t>技術士-農業(農業土木)</t>
  </si>
  <si>
    <t>技術士-電気･電子</t>
  </si>
  <si>
    <t>技術士-機械</t>
  </si>
  <si>
    <t>技術士-機械(流体工学)･(熱工学)</t>
  </si>
  <si>
    <t>技術士-上下水道</t>
  </si>
  <si>
    <t>技術士-上下水道(上水道及び工業用水道)</t>
  </si>
  <si>
    <t>技術士-水産</t>
  </si>
  <si>
    <t>技術士-森林(林業)</t>
  </si>
  <si>
    <t>技術士-森林(森林土木)</t>
  </si>
  <si>
    <t>技術士-衛生工学</t>
  </si>
  <si>
    <t>技術士-衛生工学(水質管理)</t>
  </si>
  <si>
    <t>技術士-衛生工学(廃棄物管理)</t>
  </si>
  <si>
    <t>第一種電気工事士</t>
  </si>
  <si>
    <t>技術士-総合技術部門</t>
  </si>
  <si>
    <t>技術士-情報工学</t>
  </si>
  <si>
    <t>職能法-ｳｪﾙﾎﾟｲﾝﾄ施工(1級)</t>
  </si>
  <si>
    <t>路面標示施工</t>
  </si>
  <si>
    <t>甲種消防設備士</t>
  </si>
  <si>
    <t>乙種消防設備士</t>
  </si>
  <si>
    <t>職能法-建築大工(1級)</t>
  </si>
  <si>
    <t>職能法-左官(1級)</t>
  </si>
  <si>
    <t>職能法-冷凍空気調和機器施工･空気調和設備配管(1級)</t>
  </si>
  <si>
    <t>職能法-給排水衛生設備配管(1級)</t>
  </si>
  <si>
    <t>職能法-配管･配管工(1級)</t>
  </si>
  <si>
    <t>職能法-ﾀｲﾙ張り･ﾀｲﾙ張り工(1級)</t>
  </si>
  <si>
    <t>職能法-築炉･築炉工(1級)･れんが積み</t>
  </si>
  <si>
    <t>職能法-ﾌﾞﾛｯｸ建築･ﾌﾞﾛｯｸ建築工(1級)･ｺﾝｸﾘｰﾄ積</t>
  </si>
  <si>
    <t>職能法-石工･石材施工･石積み(1級)</t>
  </si>
  <si>
    <t>職能法-鉄工･製罐(1級)</t>
  </si>
  <si>
    <t>職能法-鉄筋組立て･鉄筋施工(1級)</t>
  </si>
  <si>
    <t>職能法-工場板金(1級)</t>
  </si>
  <si>
    <t>職能法-板金(工)｢建築板金作業｣･建築板金(1級)</t>
  </si>
  <si>
    <t>職能法-板金･板金工･打出し板金(1級)</t>
  </si>
  <si>
    <t>職能法-かわらぶき･ｽﾄﾚｰﾄ施工(1級)</t>
  </si>
  <si>
    <t>職能法-ｶﾞﾗｽ施工(1級)</t>
  </si>
  <si>
    <t>職能法-塗装･木工塗装･木工塗装工(1級)</t>
  </si>
  <si>
    <t>職能法-建築塗装･建築塗装工(1級)</t>
  </si>
  <si>
    <t>職能法-金属塗装･金属塗装工(1級)</t>
  </si>
  <si>
    <t>職能法-噴霧塗装(1級)</t>
  </si>
  <si>
    <t>職能法-畳製作･畳工(1級)</t>
  </si>
  <si>
    <t>職能法-内装仕上げ･ｶｰﾃﾝ･天井仕上げ施工 他(1級)</t>
  </si>
  <si>
    <t>職能法-熱絶縁施工(1級)</t>
  </si>
  <si>
    <t>職能法-工･ｻｯｼ施工(1級)</t>
  </si>
  <si>
    <t>職能法-造園(1級)</t>
  </si>
  <si>
    <t>職能法-防水施工(1級)</t>
  </si>
  <si>
    <t>職能法-さく井(1級)</t>
  </si>
  <si>
    <t>二級建設機械施工技士(第1種～第6種)</t>
  </si>
  <si>
    <t>二級土木施工管理技士(薬液注入)</t>
  </si>
  <si>
    <t>二級建築施工管理技士(建築)</t>
  </si>
  <si>
    <t>二級建築施工管理技士(躯体)</t>
  </si>
  <si>
    <t>二級建築施工管理技士(仕上げ)</t>
  </si>
  <si>
    <t>二級電気工事施工管理技士</t>
  </si>
  <si>
    <t>二級管工事施工管理技士</t>
  </si>
  <si>
    <t>二級造園施工管理技士</t>
  </si>
  <si>
    <t>二級建築士</t>
  </si>
  <si>
    <t>木造建築士</t>
  </si>
  <si>
    <t>第二種電気工事士</t>
  </si>
  <si>
    <t>電気主任技術者(第1種～第3種)</t>
  </si>
  <si>
    <t>職能法-ｳｪﾙﾎﾟｲﾝﾄ施工(2級)</t>
  </si>
  <si>
    <t>職能法-建築大工(2級)</t>
  </si>
  <si>
    <t>職能法-左官(2級)</t>
  </si>
  <si>
    <t>職能法-とび･とび工･型枠施工･ｺﾝｸﾘｰﾄ圧送施工(2級)</t>
  </si>
  <si>
    <t>職能法-給排水衛生設備配管(2級)</t>
  </si>
  <si>
    <t>職能法-配管･配管工(2級)</t>
  </si>
  <si>
    <t>職能法-ﾀｲﾙ張り･ﾀｲﾙ張り工(2級)</t>
  </si>
  <si>
    <t>職能法-築炉･築炉工(2級)</t>
  </si>
  <si>
    <t>職能法-ﾌﾞﾛｯｸ建築･ﾌﾞﾛｯｸ建築工(2級)</t>
  </si>
  <si>
    <t>職能法-石工･石材施工･石積み(2級)</t>
  </si>
  <si>
    <t>職能法-鉄工･製罐(2級)</t>
  </si>
  <si>
    <t>職能法-鉄筋組立て･鉄筋施工(2級)</t>
  </si>
  <si>
    <t>職能法-工場板金(2級)</t>
  </si>
  <si>
    <t>職能法-板金(工)｢建築板金作業｣･建築板金(2級)</t>
  </si>
  <si>
    <t>職能法-板金･板金工･打出し板金(2級)</t>
  </si>
  <si>
    <t>職能法-かわらぶき･ｽﾄﾚｰﾄ施工(2級)</t>
  </si>
  <si>
    <t>職能法-ｶﾞﾗｽ施工(2級)</t>
  </si>
  <si>
    <t>職能法-塗装･木工塗装･木工塗装工(2級)</t>
  </si>
  <si>
    <t>職能法-建築塗装･建築塗装工(2級)</t>
  </si>
  <si>
    <t>職能法-金属塗装･金属塗装工(2級)</t>
  </si>
  <si>
    <t>職能法-噴霧塗装(2級)</t>
  </si>
  <si>
    <t>職能法-畳製作･畳工(2級)</t>
  </si>
  <si>
    <t>職能法-内装仕上げ･ｶｰﾃﾝ･天井仕上げ施工 他(2級)</t>
  </si>
  <si>
    <t>職能法-熱絶縁施工(2級)</t>
  </si>
  <si>
    <t>職能法-工･ｻｯｼ施工(2級)</t>
  </si>
  <si>
    <t>職能法-造園(2級)</t>
  </si>
  <si>
    <t>職能法-防水施工(2級)</t>
  </si>
  <si>
    <t>職能法-さく井(2級)</t>
  </si>
  <si>
    <t>実務経験者(法第7条第2号ｲ該当)</t>
  </si>
  <si>
    <t>実務経験者(法第7条第2号ﾛ該当)</t>
  </si>
  <si>
    <t>実務経験者(法第15条第2号ﾊ該当/同号ｲ同等以上)</t>
  </si>
  <si>
    <t>実務経験者(法第15条第2号ﾊ該当/同号ﾛ同等以上)</t>
  </si>
  <si>
    <t>専任技術者</t>
  </si>
  <si>
    <t>経営管理責任者</t>
  </si>
  <si>
    <t>地すべり防止工事士</t>
  </si>
  <si>
    <t>建築設備資格者</t>
  </si>
  <si>
    <t>一級計装士</t>
  </si>
  <si>
    <t>給水装置工事主任技術者</t>
  </si>
  <si>
    <t>RCCM(河川･砂防及び海岸)</t>
  </si>
  <si>
    <t>RCCM(港湾及び空港)</t>
  </si>
  <si>
    <t>RCCM(電力土木)</t>
  </si>
  <si>
    <t>RCCM(道路)</t>
  </si>
  <si>
    <t>RCCM(鉄道)</t>
  </si>
  <si>
    <t>RCCM(上水道及び工業用水道)</t>
  </si>
  <si>
    <t>RCCM(下水道)</t>
  </si>
  <si>
    <t>RCCM(農業土木)</t>
  </si>
  <si>
    <t>RCCM(森林土木)</t>
  </si>
  <si>
    <t>RCCM(水産土木)</t>
  </si>
  <si>
    <t>RCCM(造園)</t>
  </si>
  <si>
    <t>RCCM(都市計画及び地方計画)</t>
  </si>
  <si>
    <t>RCCM(地質)</t>
  </si>
  <si>
    <t>RCCM(土質及び基礎)</t>
  </si>
  <si>
    <t>RCCM(鋼構造及びｺﾝｸﾘｰﾄ)</t>
  </si>
  <si>
    <t>RCCM(ﾄﾝﾈﾙ)</t>
  </si>
  <si>
    <t>RCCM(施工計画･施工設備及び積算)</t>
  </si>
  <si>
    <t>RCCM(建設環境)</t>
  </si>
  <si>
    <t>RCCM(建設機械)</t>
  </si>
  <si>
    <t>RCCM(電気･電子)</t>
  </si>
  <si>
    <t>測量士</t>
  </si>
  <si>
    <t>測量士補</t>
  </si>
  <si>
    <t>環境計量士</t>
  </si>
  <si>
    <t>土地家屋調査士</t>
  </si>
  <si>
    <t>不動産鑑定士</t>
  </si>
  <si>
    <t>宅建取引主任</t>
  </si>
  <si>
    <t>土地区画整理士</t>
  </si>
  <si>
    <t>消防整備士</t>
  </si>
  <si>
    <t>RCCM登録</t>
  </si>
  <si>
    <t>地質調査技士</t>
  </si>
  <si>
    <t>補償業務管理士</t>
  </si>
  <si>
    <t>建築積算資格者</t>
  </si>
  <si>
    <t>不動産鑑定士補</t>
  </si>
  <si>
    <t>第一種伝送交換主任技術者</t>
  </si>
  <si>
    <t>線路主任技術者</t>
  </si>
  <si>
    <t>司法書士</t>
  </si>
  <si>
    <t>公共用地経験者</t>
  </si>
  <si>
    <t>その他</t>
  </si>
  <si>
    <t>監理技術者(土木工事業)</t>
  </si>
  <si>
    <t>監理技術者(建築工事業)</t>
  </si>
  <si>
    <t>監理技術者(電気工事業)</t>
  </si>
  <si>
    <t>監理技術者(管工事業)</t>
  </si>
  <si>
    <t>監理技術者(鋼構造物工事業)</t>
  </si>
  <si>
    <t>監理技術者(舗装工事業)</t>
  </si>
  <si>
    <t>監理技術者(造園工事業)</t>
  </si>
  <si>
    <t>監理技術者(その他)</t>
  </si>
  <si>
    <t>追加</t>
    <rPh sb="0" eb="2">
      <t>ツイカ</t>
    </rPh>
    <phoneticPr fontId="4"/>
  </si>
  <si>
    <t>削除</t>
    <rPh sb="0" eb="2">
      <t>サクジョ</t>
    </rPh>
    <phoneticPr fontId="4"/>
  </si>
  <si>
    <t>資格の追加</t>
    <rPh sb="0" eb="2">
      <t>シカク</t>
    </rPh>
    <rPh sb="3" eb="5">
      <t>ツイカ</t>
    </rPh>
    <phoneticPr fontId="4"/>
  </si>
  <si>
    <t>その他（　　　　　　）</t>
    <rPh sb="2" eb="3">
      <t>タ</t>
    </rPh>
    <phoneticPr fontId="4"/>
  </si>
  <si>
    <t>MST_SUPPLIER_KENSETSU_ENGINEER</t>
    <phoneticPr fontId="4"/>
  </si>
  <si>
    <t>生年月日</t>
    <rPh sb="0" eb="2">
      <t>セイネン</t>
    </rPh>
    <rPh sb="2" eb="4">
      <t>ガッピ</t>
    </rPh>
    <phoneticPr fontId="10"/>
  </si>
  <si>
    <t>GJS_YUSIKAKU01</t>
  </si>
  <si>
    <t>GJS_YUSIKAKU02</t>
  </si>
  <si>
    <t>GJS_YUSIKAKU03</t>
  </si>
  <si>
    <t>有資格区分０１</t>
    <rPh sb="0" eb="1">
      <t>ユウ</t>
    </rPh>
    <rPh sb="1" eb="3">
      <t>シカク</t>
    </rPh>
    <rPh sb="3" eb="5">
      <t>クブン</t>
    </rPh>
    <phoneticPr fontId="10"/>
  </si>
  <si>
    <t>有資格区分０２</t>
    <rPh sb="0" eb="1">
      <t>ユウ</t>
    </rPh>
    <rPh sb="1" eb="3">
      <t>シカク</t>
    </rPh>
    <rPh sb="3" eb="5">
      <t>クブン</t>
    </rPh>
    <phoneticPr fontId="10"/>
  </si>
  <si>
    <t>有資格区分０３</t>
    <rPh sb="0" eb="1">
      <t>ユウ</t>
    </rPh>
    <rPh sb="1" eb="3">
      <t>シカク</t>
    </rPh>
    <rPh sb="3" eb="5">
      <t>クブン</t>
    </rPh>
    <phoneticPr fontId="10"/>
  </si>
  <si>
    <t>GJS_NAME</t>
  </si>
  <si>
    <t>技術者氏名（漢字）</t>
    <rPh sb="0" eb="3">
      <t>ギジュツシャ</t>
    </rPh>
    <rPh sb="3" eb="5">
      <t>シメイ</t>
    </rPh>
    <rPh sb="6" eb="8">
      <t>カンジ</t>
    </rPh>
    <phoneticPr fontId="10"/>
  </si>
  <si>
    <t>技術者氏名（カナ）</t>
    <rPh sb="0" eb="3">
      <t>ギジュツシャ</t>
    </rPh>
    <rPh sb="3" eb="5">
      <t>シメイ</t>
    </rPh>
    <phoneticPr fontId="10"/>
  </si>
  <si>
    <t>有資格区分０４</t>
    <rPh sb="0" eb="1">
      <t>ユウ</t>
    </rPh>
    <rPh sb="1" eb="3">
      <t>シカク</t>
    </rPh>
    <rPh sb="3" eb="5">
      <t>クブン</t>
    </rPh>
    <phoneticPr fontId="10"/>
  </si>
  <si>
    <t>GJS_YUSIKAKU04</t>
  </si>
  <si>
    <t>監理技術者証番号</t>
    <rPh sb="0" eb="2">
      <t>カンリ</t>
    </rPh>
    <rPh sb="2" eb="4">
      <t>ギジュツ</t>
    </rPh>
    <rPh sb="4" eb="5">
      <t>シャ</t>
    </rPh>
    <rPh sb="5" eb="6">
      <t>ショウ</t>
    </rPh>
    <rPh sb="6" eb="8">
      <t>バンゴウ</t>
    </rPh>
    <phoneticPr fontId="10"/>
  </si>
  <si>
    <t>GJS_KNRGJS_CD</t>
  </si>
  <si>
    <t>監理技術者交付日</t>
    <rPh sb="0" eb="2">
      <t>カンリ</t>
    </rPh>
    <rPh sb="2" eb="4">
      <t>ギジュツ</t>
    </rPh>
    <rPh sb="4" eb="5">
      <t>シャ</t>
    </rPh>
    <rPh sb="5" eb="7">
      <t>コウフ</t>
    </rPh>
    <rPh sb="7" eb="8">
      <t>ビ</t>
    </rPh>
    <phoneticPr fontId="10"/>
  </si>
  <si>
    <t>GJS_KNRGJS_KOUFU_DATE</t>
  </si>
  <si>
    <t>GJS_KNRGJS_YUKOU_DATE</t>
  </si>
  <si>
    <t>監理技術者有効期限</t>
    <rPh sb="0" eb="2">
      <t>カンリ</t>
    </rPh>
    <rPh sb="2" eb="4">
      <t>ギジュツ</t>
    </rPh>
    <rPh sb="4" eb="5">
      <t>シャ</t>
    </rPh>
    <rPh sb="5" eb="7">
      <t>ユウコウ</t>
    </rPh>
    <rPh sb="7" eb="9">
      <t>キゲン</t>
    </rPh>
    <phoneticPr fontId="10"/>
  </si>
  <si>
    <t>#Judge</t>
    <phoneticPr fontId="4"/>
  </si>
  <si>
    <t>編集タイプ</t>
    <rPh sb="0" eb="2">
      <t>ヘンシュウ</t>
    </rPh>
    <phoneticPr fontId="4"/>
  </si>
  <si>
    <t>GJS_ID</t>
    <phoneticPr fontId="4"/>
  </si>
  <si>
    <t>技術者名簿</t>
    <rPh sb="0" eb="3">
      <t>ギジュツシャ</t>
    </rPh>
    <rPh sb="3" eb="5">
      <t>メイボ</t>
    </rPh>
    <phoneticPr fontId="34"/>
  </si>
  <si>
    <t>1人目</t>
    <rPh sb="1" eb="2">
      <t>ニン</t>
    </rPh>
    <rPh sb="2" eb="3">
      <t>メ</t>
    </rPh>
    <phoneticPr fontId="4"/>
  </si>
  <si>
    <t>2人目</t>
    <rPh sb="1" eb="2">
      <t>ニン</t>
    </rPh>
    <rPh sb="2" eb="3">
      <t>メ</t>
    </rPh>
    <phoneticPr fontId="4"/>
  </si>
  <si>
    <t>3人目</t>
    <rPh sb="1" eb="2">
      <t>ニン</t>
    </rPh>
    <rPh sb="2" eb="3">
      <t>メ</t>
    </rPh>
    <phoneticPr fontId="4"/>
  </si>
  <si>
    <t>%GJS_KANA</t>
    <phoneticPr fontId="4"/>
  </si>
  <si>
    <t>%GJS_SEINENGAPPI</t>
    <phoneticPr fontId="4"/>
  </si>
  <si>
    <t>GJS_KEIEI_KUBUN</t>
    <phoneticPr fontId="4"/>
  </si>
  <si>
    <t>GJS_SENNIN_KUBUN</t>
    <phoneticPr fontId="4"/>
  </si>
  <si>
    <t>4人目</t>
    <rPh sb="1" eb="2">
      <t>ニン</t>
    </rPh>
    <rPh sb="2" eb="3">
      <t>メ</t>
    </rPh>
    <phoneticPr fontId="4"/>
  </si>
  <si>
    <t>5人目</t>
    <rPh sb="1" eb="2">
      <t>ニン</t>
    </rPh>
    <rPh sb="2" eb="3">
      <t>メ</t>
    </rPh>
    <phoneticPr fontId="4"/>
  </si>
  <si>
    <t>6人目</t>
    <rPh sb="1" eb="2">
      <t>ニン</t>
    </rPh>
    <rPh sb="2" eb="3">
      <t>メ</t>
    </rPh>
    <phoneticPr fontId="4"/>
  </si>
  <si>
    <t>7人目</t>
    <rPh sb="1" eb="2">
      <t>ニン</t>
    </rPh>
    <rPh sb="2" eb="3">
      <t>メ</t>
    </rPh>
    <phoneticPr fontId="4"/>
  </si>
  <si>
    <t>8人目</t>
    <rPh sb="1" eb="2">
      <t>ニン</t>
    </rPh>
    <rPh sb="2" eb="3">
      <t>メ</t>
    </rPh>
    <phoneticPr fontId="4"/>
  </si>
  <si>
    <t>9人目</t>
    <rPh sb="1" eb="2">
      <t>ニン</t>
    </rPh>
    <rPh sb="2" eb="3">
      <t>メ</t>
    </rPh>
    <phoneticPr fontId="4"/>
  </si>
  <si>
    <t>10人目</t>
    <rPh sb="2" eb="3">
      <t>ニン</t>
    </rPh>
    <rPh sb="3" eb="4">
      <t>メ</t>
    </rPh>
    <phoneticPr fontId="4"/>
  </si>
  <si>
    <t>11人目</t>
    <rPh sb="2" eb="3">
      <t>ニン</t>
    </rPh>
    <rPh sb="3" eb="4">
      <t>メ</t>
    </rPh>
    <phoneticPr fontId="4"/>
  </si>
  <si>
    <t>12人目</t>
    <rPh sb="2" eb="3">
      <t>ニン</t>
    </rPh>
    <rPh sb="3" eb="4">
      <t>メ</t>
    </rPh>
    <phoneticPr fontId="4"/>
  </si>
  <si>
    <t>13人目</t>
    <rPh sb="2" eb="3">
      <t>ニン</t>
    </rPh>
    <rPh sb="3" eb="4">
      <t>メ</t>
    </rPh>
    <phoneticPr fontId="4"/>
  </si>
  <si>
    <t>14人目</t>
    <rPh sb="2" eb="3">
      <t>ニン</t>
    </rPh>
    <rPh sb="3" eb="4">
      <t>メ</t>
    </rPh>
    <phoneticPr fontId="4"/>
  </si>
  <si>
    <t>15人目</t>
    <rPh sb="2" eb="3">
      <t>ニン</t>
    </rPh>
    <rPh sb="3" eb="4">
      <t>メ</t>
    </rPh>
    <phoneticPr fontId="4"/>
  </si>
  <si>
    <t>16人目</t>
    <rPh sb="2" eb="3">
      <t>ニン</t>
    </rPh>
    <rPh sb="3" eb="4">
      <t>メ</t>
    </rPh>
    <phoneticPr fontId="4"/>
  </si>
  <si>
    <t>17人目</t>
    <rPh sb="2" eb="3">
      <t>ニン</t>
    </rPh>
    <rPh sb="3" eb="4">
      <t>メ</t>
    </rPh>
    <phoneticPr fontId="4"/>
  </si>
  <si>
    <t>18人目</t>
    <rPh sb="2" eb="3">
      <t>ニン</t>
    </rPh>
    <rPh sb="3" eb="4">
      <t>メ</t>
    </rPh>
    <phoneticPr fontId="4"/>
  </si>
  <si>
    <t>19人目</t>
    <rPh sb="2" eb="3">
      <t>ニン</t>
    </rPh>
    <rPh sb="3" eb="4">
      <t>メ</t>
    </rPh>
    <phoneticPr fontId="4"/>
  </si>
  <si>
    <t>20人目</t>
    <rPh sb="2" eb="3">
      <t>ニン</t>
    </rPh>
    <rPh sb="3" eb="4">
      <t>メ</t>
    </rPh>
    <phoneticPr fontId="4"/>
  </si>
  <si>
    <t>21人目</t>
    <rPh sb="2" eb="3">
      <t>ニン</t>
    </rPh>
    <rPh sb="3" eb="4">
      <t>メ</t>
    </rPh>
    <phoneticPr fontId="4"/>
  </si>
  <si>
    <t>22人目</t>
    <rPh sb="2" eb="3">
      <t>ニン</t>
    </rPh>
    <rPh sb="3" eb="4">
      <t>メ</t>
    </rPh>
    <phoneticPr fontId="4"/>
  </si>
  <si>
    <t>23人目</t>
    <rPh sb="2" eb="3">
      <t>ニン</t>
    </rPh>
    <rPh sb="3" eb="4">
      <t>メ</t>
    </rPh>
    <phoneticPr fontId="4"/>
  </si>
  <si>
    <t>24人目</t>
    <rPh sb="2" eb="3">
      <t>ニン</t>
    </rPh>
    <rPh sb="3" eb="4">
      <t>メ</t>
    </rPh>
    <phoneticPr fontId="4"/>
  </si>
  <si>
    <t>25人目</t>
    <rPh sb="2" eb="3">
      <t>ニン</t>
    </rPh>
    <rPh sb="3" eb="4">
      <t>メ</t>
    </rPh>
    <phoneticPr fontId="4"/>
  </si>
  <si>
    <t>26人目</t>
    <rPh sb="2" eb="3">
      <t>ニン</t>
    </rPh>
    <rPh sb="3" eb="4">
      <t>メ</t>
    </rPh>
    <phoneticPr fontId="4"/>
  </si>
  <si>
    <t>27人目</t>
    <rPh sb="2" eb="3">
      <t>ニン</t>
    </rPh>
    <rPh sb="3" eb="4">
      <t>メ</t>
    </rPh>
    <phoneticPr fontId="4"/>
  </si>
  <si>
    <t>28人目</t>
    <rPh sb="2" eb="3">
      <t>ニン</t>
    </rPh>
    <rPh sb="3" eb="4">
      <t>メ</t>
    </rPh>
    <phoneticPr fontId="4"/>
  </si>
  <si>
    <t>29人目</t>
    <rPh sb="2" eb="3">
      <t>ニン</t>
    </rPh>
    <rPh sb="3" eb="4">
      <t>メ</t>
    </rPh>
    <phoneticPr fontId="4"/>
  </si>
  <si>
    <t>30人目</t>
    <rPh sb="2" eb="3">
      <t>ニン</t>
    </rPh>
    <rPh sb="3" eb="4">
      <t>メ</t>
    </rPh>
    <phoneticPr fontId="4"/>
  </si>
  <si>
    <t>経営管理責任者</t>
    <phoneticPr fontId="4"/>
  </si>
  <si>
    <t>経営管理責任者</t>
    <phoneticPr fontId="4"/>
  </si>
  <si>
    <t>専任技術者</t>
    <phoneticPr fontId="4"/>
  </si>
  <si>
    <t>職能法-冷凍空気調和機器施工･空気調和設備配管(2級)</t>
    <phoneticPr fontId="4"/>
  </si>
  <si>
    <t>専任
技術者</t>
    <rPh sb="0" eb="2">
      <t>センニン</t>
    </rPh>
    <rPh sb="3" eb="6">
      <t>ギジュツシャ</t>
    </rPh>
    <phoneticPr fontId="4"/>
  </si>
  <si>
    <t>GJS_KANRI_KUBUN</t>
    <phoneticPr fontId="4"/>
  </si>
  <si>
    <t>監理技術者</t>
    <phoneticPr fontId="4"/>
  </si>
  <si>
    <t>CLASS</t>
    <phoneticPr fontId="4"/>
  </si>
  <si>
    <t>VERSION</t>
    <phoneticPr fontId="4"/>
  </si>
  <si>
    <t>LASDEC</t>
    <phoneticPr fontId="4"/>
  </si>
  <si>
    <t>フリガナ</t>
    <phoneticPr fontId="4"/>
  </si>
  <si>
    <t>〒</t>
    <phoneticPr fontId="4"/>
  </si>
  <si>
    <t>メールアドレス</t>
    <phoneticPr fontId="4"/>
  </si>
  <si>
    <t>フリガナ</t>
    <phoneticPr fontId="4"/>
  </si>
  <si>
    <t>〒</t>
    <phoneticPr fontId="4"/>
  </si>
  <si>
    <t>土木一式</t>
    <phoneticPr fontId="4"/>
  </si>
  <si>
    <t>建築一式</t>
    <phoneticPr fontId="4"/>
  </si>
  <si>
    <t>大工</t>
    <phoneticPr fontId="4"/>
  </si>
  <si>
    <t>左官</t>
    <phoneticPr fontId="4"/>
  </si>
  <si>
    <t>法面処理</t>
    <rPh sb="0" eb="2">
      <t>ノリメン</t>
    </rPh>
    <rPh sb="2" eb="4">
      <t>ショリ</t>
    </rPh>
    <phoneticPr fontId="4"/>
  </si>
  <si>
    <t>交通安全施設</t>
    <rPh sb="0" eb="2">
      <t>コウツウ</t>
    </rPh>
    <rPh sb="2" eb="4">
      <t>アンゼン</t>
    </rPh>
    <rPh sb="4" eb="6">
      <t>シセツ</t>
    </rPh>
    <phoneticPr fontId="4"/>
  </si>
  <si>
    <t>とび・土工・コンクリート</t>
    <phoneticPr fontId="4"/>
  </si>
  <si>
    <t>石</t>
    <phoneticPr fontId="4"/>
  </si>
  <si>
    <t>屋根</t>
    <phoneticPr fontId="4"/>
  </si>
  <si>
    <t>電気</t>
    <phoneticPr fontId="4"/>
  </si>
  <si>
    <t>管</t>
    <phoneticPr fontId="4"/>
  </si>
  <si>
    <t>タイル・レンガ・ブロック</t>
    <phoneticPr fontId="4"/>
  </si>
  <si>
    <t>鋼構造物</t>
    <phoneticPr fontId="4"/>
  </si>
  <si>
    <t>鉄筋</t>
    <phoneticPr fontId="4"/>
  </si>
  <si>
    <t>舗装</t>
    <phoneticPr fontId="4"/>
  </si>
  <si>
    <t>しゅんせつ</t>
    <phoneticPr fontId="4"/>
  </si>
  <si>
    <t>板金</t>
    <phoneticPr fontId="4"/>
  </si>
  <si>
    <t>ガラス</t>
    <phoneticPr fontId="4"/>
  </si>
  <si>
    <t>塗装</t>
    <phoneticPr fontId="4"/>
  </si>
  <si>
    <t>防水</t>
    <phoneticPr fontId="4"/>
  </si>
  <si>
    <t>内装仕上</t>
    <phoneticPr fontId="4"/>
  </si>
  <si>
    <t>機械器具設置</t>
    <phoneticPr fontId="4"/>
  </si>
  <si>
    <t>熱絶縁</t>
    <phoneticPr fontId="4"/>
  </si>
  <si>
    <t>電気通信</t>
    <phoneticPr fontId="4"/>
  </si>
  <si>
    <t>造園</t>
    <phoneticPr fontId="4"/>
  </si>
  <si>
    <t>さく井</t>
    <phoneticPr fontId="4"/>
  </si>
  <si>
    <t>建具</t>
    <phoneticPr fontId="4"/>
  </si>
  <si>
    <t>水道施設</t>
    <phoneticPr fontId="4"/>
  </si>
  <si>
    <t>入札参加希望工種
(5つまで)</t>
    <rPh sb="0" eb="2">
      <t>ニュウサツ</t>
    </rPh>
    <rPh sb="2" eb="4">
      <t>サンカ</t>
    </rPh>
    <rPh sb="4" eb="6">
      <t>キボウ</t>
    </rPh>
    <rPh sb="6" eb="7">
      <t>コウ</t>
    </rPh>
    <rPh sb="7" eb="8">
      <t>シュ</t>
    </rPh>
    <phoneticPr fontId="4"/>
  </si>
  <si>
    <t>実　印</t>
    <rPh sb="0" eb="1">
      <t>ジツ</t>
    </rPh>
    <rPh sb="2" eb="3">
      <t>イン</t>
    </rPh>
    <phoneticPr fontId="4"/>
  </si>
  <si>
    <t>上記のとおり業者カードの登録申請をします。</t>
    <phoneticPr fontId="4"/>
  </si>
  <si>
    <t>　</t>
    <phoneticPr fontId="4"/>
  </si>
  <si>
    <t>町内業者（本社）</t>
    <phoneticPr fontId="4"/>
  </si>
  <si>
    <t>町内営業所</t>
    <phoneticPr fontId="4"/>
  </si>
  <si>
    <t>丹南地区業者及び丹南地区営業所</t>
    <phoneticPr fontId="4"/>
  </si>
  <si>
    <t>嶺北地域業者及び嶺北地域営業所</t>
    <phoneticPr fontId="4"/>
  </si>
  <si>
    <t>嶺南地域業者及び嶺南地域営業所</t>
    <phoneticPr fontId="4"/>
  </si>
  <si>
    <t>県外業者</t>
    <phoneticPr fontId="4"/>
  </si>
  <si>
    <t>土木一式</t>
    <phoneticPr fontId="4"/>
  </si>
  <si>
    <t>01</t>
    <phoneticPr fontId="4"/>
  </si>
  <si>
    <t>建築一式</t>
    <phoneticPr fontId="4"/>
  </si>
  <si>
    <t>大工</t>
    <phoneticPr fontId="4"/>
  </si>
  <si>
    <t>左官</t>
    <phoneticPr fontId="4"/>
  </si>
  <si>
    <t>消防施設</t>
    <phoneticPr fontId="4"/>
  </si>
  <si>
    <t>清掃施設</t>
    <phoneticPr fontId="4"/>
  </si>
  <si>
    <t>前付与</t>
    <rPh sb="0" eb="3">
      <t>マエフヨ</t>
    </rPh>
    <phoneticPr fontId="4"/>
  </si>
  <si>
    <t>後付与</t>
    <rPh sb="0" eb="1">
      <t>ウシ</t>
    </rPh>
    <rPh sb="1" eb="3">
      <t>フヨ</t>
    </rPh>
    <phoneticPr fontId="4"/>
  </si>
  <si>
    <t>（株）</t>
  </si>
  <si>
    <t>（有）</t>
  </si>
  <si>
    <t>(合資)</t>
  </si>
  <si>
    <t>(合名)</t>
  </si>
  <si>
    <t>MST_SUPPLIER_KENSETSU_KIND</t>
    <phoneticPr fontId="4"/>
  </si>
  <si>
    <t>00</t>
    <phoneticPr fontId="4"/>
  </si>
  <si>
    <t>02</t>
    <phoneticPr fontId="4"/>
  </si>
  <si>
    <t>03</t>
    <phoneticPr fontId="4"/>
  </si>
  <si>
    <t>04</t>
    <phoneticPr fontId="4"/>
  </si>
  <si>
    <t>05</t>
    <phoneticPr fontId="4"/>
  </si>
  <si>
    <t>06</t>
    <phoneticPr fontId="4"/>
  </si>
  <si>
    <t>07</t>
    <phoneticPr fontId="4"/>
  </si>
  <si>
    <t>08</t>
    <phoneticPr fontId="4"/>
  </si>
  <si>
    <t>09</t>
    <phoneticPr fontId="4"/>
  </si>
  <si>
    <t>10</t>
    <phoneticPr fontId="4"/>
  </si>
  <si>
    <t>11</t>
    <phoneticPr fontId="4"/>
  </si>
  <si>
    <t>12</t>
    <phoneticPr fontId="4"/>
  </si>
  <si>
    <t>13</t>
    <phoneticPr fontId="4"/>
  </si>
  <si>
    <t>14</t>
    <phoneticPr fontId="4"/>
  </si>
  <si>
    <t>15</t>
    <phoneticPr fontId="4"/>
  </si>
  <si>
    <t>16</t>
    <phoneticPr fontId="4"/>
  </si>
  <si>
    <t>17</t>
    <phoneticPr fontId="4"/>
  </si>
  <si>
    <t>18</t>
    <phoneticPr fontId="4"/>
  </si>
  <si>
    <t>19</t>
    <phoneticPr fontId="4"/>
  </si>
  <si>
    <t>20</t>
    <phoneticPr fontId="4"/>
  </si>
  <si>
    <t>21</t>
    <phoneticPr fontId="4"/>
  </si>
  <si>
    <t>22</t>
    <phoneticPr fontId="4"/>
  </si>
  <si>
    <t>23</t>
    <phoneticPr fontId="4"/>
  </si>
  <si>
    <t>24</t>
    <phoneticPr fontId="4"/>
  </si>
  <si>
    <t>25</t>
    <phoneticPr fontId="4"/>
  </si>
  <si>
    <t>26</t>
    <phoneticPr fontId="4"/>
  </si>
  <si>
    <t>27</t>
    <phoneticPr fontId="4"/>
  </si>
  <si>
    <t>28</t>
    <phoneticPr fontId="4"/>
  </si>
  <si>
    <t>29</t>
    <phoneticPr fontId="4"/>
  </si>
  <si>
    <t>30</t>
    <phoneticPr fontId="4"/>
  </si>
  <si>
    <t>越前町（令和99・99年度）</t>
    <rPh sb="0" eb="3">
      <t>エチゼンチョウ</t>
    </rPh>
    <rPh sb="4" eb="5">
      <t>レイ</t>
    </rPh>
    <rPh sb="5" eb="6">
      <t>ワ</t>
    </rPh>
    <rPh sb="11" eb="13">
      <t>ネンド</t>
    </rPh>
    <phoneticPr fontId="4"/>
  </si>
  <si>
    <t>令和99年99月99日</t>
    <rPh sb="0" eb="1">
      <t>レイ</t>
    </rPh>
    <rPh sb="1" eb="2">
      <t>ワ</t>
    </rPh>
    <rPh sb="4" eb="5">
      <t>ネン</t>
    </rPh>
    <rPh sb="7" eb="8">
      <t>ガツ</t>
    </rPh>
    <rPh sb="10" eb="11">
      <t>ニチ</t>
    </rPh>
    <phoneticPr fontId="4"/>
  </si>
  <si>
    <t>町内業者（本社）</t>
  </si>
  <si>
    <t>フリガナ</t>
    <phoneticPr fontId="4"/>
  </si>
  <si>
    <t>フクイケンセツ</t>
    <phoneticPr fontId="4"/>
  </si>
  <si>
    <t>後 株式会社</t>
    <phoneticPr fontId="4"/>
  </si>
  <si>
    <t>福井建設</t>
    <rPh sb="0" eb="2">
      <t>フクイ</t>
    </rPh>
    <rPh sb="2" eb="4">
      <t>ケンセツ</t>
    </rPh>
    <phoneticPr fontId="4"/>
  </si>
  <si>
    <t>〒</t>
    <phoneticPr fontId="4"/>
  </si>
  <si>
    <t>999-9999</t>
    <phoneticPr fontId="4"/>
  </si>
  <si>
    <t>福井県○△市□◇1-1</t>
    <rPh sb="0" eb="3">
      <t>フクイケン</t>
    </rPh>
    <rPh sb="5" eb="6">
      <t>シ</t>
    </rPh>
    <phoneticPr fontId="4"/>
  </si>
  <si>
    <t>フクイ　タロウ</t>
    <phoneticPr fontId="4"/>
  </si>
  <si>
    <t>代表取締役社長</t>
    <rPh sb="0" eb="2">
      <t>ダイヒョウ</t>
    </rPh>
    <rPh sb="2" eb="5">
      <t>トリシマリヤク</t>
    </rPh>
    <rPh sb="5" eb="7">
      <t>シャチョウ</t>
    </rPh>
    <phoneticPr fontId="4"/>
  </si>
  <si>
    <t>福井　太郎</t>
    <rPh sb="0" eb="2">
      <t>フクイ</t>
    </rPh>
    <rPh sb="3" eb="5">
      <t>タロウ</t>
    </rPh>
    <phoneticPr fontId="4"/>
  </si>
  <si>
    <t>0776-22-0001</t>
    <phoneticPr fontId="4"/>
  </si>
  <si>
    <t>0776-22-0002</t>
    <phoneticPr fontId="4"/>
  </si>
  <si>
    <t>メールアドレス</t>
    <phoneticPr fontId="4"/>
  </si>
  <si>
    <t>f-taro@fukui.co.jp</t>
    <phoneticPr fontId="4"/>
  </si>
  <si>
    <t>フリガナ</t>
    <phoneticPr fontId="4"/>
  </si>
  <si>
    <t>フクイケンセツ</t>
    <phoneticPr fontId="4"/>
  </si>
  <si>
    <t>マルサンカクエイギョウショ</t>
    <phoneticPr fontId="4"/>
  </si>
  <si>
    <t>福井建設㈱</t>
    <rPh sb="0" eb="2">
      <t>フクイ</t>
    </rPh>
    <rPh sb="2" eb="4">
      <t>ケンセツ</t>
    </rPh>
    <phoneticPr fontId="4"/>
  </si>
  <si>
    <t>○△営業所</t>
    <phoneticPr fontId="4"/>
  </si>
  <si>
    <t>〒</t>
    <phoneticPr fontId="4"/>
  </si>
  <si>
    <t>福井県●▲市■◆町○◆1-1</t>
    <rPh sb="0" eb="3">
      <t>フクイケン</t>
    </rPh>
    <rPh sb="5" eb="6">
      <t>シ</t>
    </rPh>
    <rPh sb="8" eb="9">
      <t>チョウ</t>
    </rPh>
    <phoneticPr fontId="4"/>
  </si>
  <si>
    <t>フクイ　サブロウ</t>
    <phoneticPr fontId="4"/>
  </si>
  <si>
    <t>福井　三郎</t>
    <rPh sb="0" eb="2">
      <t>フクイ</t>
    </rPh>
    <rPh sb="3" eb="5">
      <t>サブロウ</t>
    </rPh>
    <phoneticPr fontId="4"/>
  </si>
  <si>
    <t>0776-88-0001</t>
    <phoneticPr fontId="4"/>
  </si>
  <si>
    <t>0776-88-0002</t>
    <phoneticPr fontId="4"/>
  </si>
  <si>
    <t>f-saburo@fukui.co.jp</t>
    <phoneticPr fontId="4"/>
  </si>
  <si>
    <t>フクイ　ジロウ</t>
    <phoneticPr fontId="4"/>
  </si>
  <si>
    <t>福井　次郎</t>
    <rPh sb="0" eb="2">
      <t>フクイ</t>
    </rPh>
    <rPh sb="2" eb="3">
      <t>エモリ</t>
    </rPh>
    <rPh sb="3" eb="5">
      <t>ジロウ</t>
    </rPh>
    <phoneticPr fontId="4"/>
  </si>
  <si>
    <t>0776-99-0001</t>
    <phoneticPr fontId="4"/>
  </si>
  <si>
    <t>0776-99-0002</t>
    <phoneticPr fontId="4"/>
  </si>
  <si>
    <t>f-jiro@fukui.co.jp</t>
    <phoneticPr fontId="4"/>
  </si>
  <si>
    <t>999999</t>
    <phoneticPr fontId="4"/>
  </si>
  <si>
    <t>土木一式</t>
    <phoneticPr fontId="4"/>
  </si>
  <si>
    <t>建築一式</t>
    <phoneticPr fontId="4"/>
  </si>
  <si>
    <t>大工</t>
    <phoneticPr fontId="4"/>
  </si>
  <si>
    <t>左官</t>
    <phoneticPr fontId="4"/>
  </si>
  <si>
    <t>法面処理</t>
    <phoneticPr fontId="4"/>
  </si>
  <si>
    <t>交通安全施設</t>
    <phoneticPr fontId="4"/>
  </si>
  <si>
    <t>とび・土工・コンクリート</t>
    <phoneticPr fontId="4"/>
  </si>
  <si>
    <t>石</t>
    <phoneticPr fontId="4"/>
  </si>
  <si>
    <t>屋根</t>
    <phoneticPr fontId="4"/>
  </si>
  <si>
    <t>電気</t>
    <phoneticPr fontId="4"/>
  </si>
  <si>
    <t>管</t>
    <phoneticPr fontId="4"/>
  </si>
  <si>
    <t>タイル・レンガ・ブロック</t>
    <phoneticPr fontId="4"/>
  </si>
  <si>
    <t>鋼構造物</t>
    <phoneticPr fontId="4"/>
  </si>
  <si>
    <t>鉄筋</t>
    <phoneticPr fontId="4"/>
  </si>
  <si>
    <t>舗装</t>
    <phoneticPr fontId="4"/>
  </si>
  <si>
    <t>しゅんせつ</t>
    <phoneticPr fontId="4"/>
  </si>
  <si>
    <t>板金</t>
    <phoneticPr fontId="4"/>
  </si>
  <si>
    <t>ガラス</t>
    <phoneticPr fontId="4"/>
  </si>
  <si>
    <t>塗装</t>
    <phoneticPr fontId="4"/>
  </si>
  <si>
    <t>防水</t>
    <phoneticPr fontId="4"/>
  </si>
  <si>
    <t>内装仕上</t>
    <phoneticPr fontId="4"/>
  </si>
  <si>
    <t>機械器具設置</t>
    <phoneticPr fontId="4"/>
  </si>
  <si>
    <t>熱絶縁</t>
    <phoneticPr fontId="4"/>
  </si>
  <si>
    <t>電気通信</t>
    <phoneticPr fontId="4"/>
  </si>
  <si>
    <t>造園</t>
    <phoneticPr fontId="4"/>
  </si>
  <si>
    <t>さく井</t>
    <phoneticPr fontId="4"/>
  </si>
  <si>
    <t>建具</t>
    <phoneticPr fontId="4"/>
  </si>
  <si>
    <t>水道施設</t>
    <phoneticPr fontId="4"/>
  </si>
  <si>
    <t>消防施設</t>
    <phoneticPr fontId="4"/>
  </si>
  <si>
    <t>清掃施設</t>
    <phoneticPr fontId="4"/>
  </si>
  <si>
    <t>上記のとおり業者カードの登録申請をします。</t>
    <phoneticPr fontId="4"/>
  </si>
  <si>
    <t>　</t>
    <phoneticPr fontId="4"/>
  </si>
  <si>
    <t>町内業者（本社）</t>
    <phoneticPr fontId="4"/>
  </si>
  <si>
    <t>町内営業所</t>
    <phoneticPr fontId="4"/>
  </si>
  <si>
    <t>丹南地区業者及び丹南地区営業所</t>
    <phoneticPr fontId="4"/>
  </si>
  <si>
    <t>嶺北地域業者及び嶺北地域営業所</t>
    <phoneticPr fontId="4"/>
  </si>
  <si>
    <t>嶺南地域業者及び嶺南地域営業所</t>
    <phoneticPr fontId="4"/>
  </si>
  <si>
    <t>県外業者</t>
    <phoneticPr fontId="4"/>
  </si>
  <si>
    <t>土木一式</t>
    <phoneticPr fontId="4"/>
  </si>
  <si>
    <t>01</t>
    <phoneticPr fontId="4"/>
  </si>
  <si>
    <t>建築一式</t>
    <phoneticPr fontId="4"/>
  </si>
  <si>
    <t>02</t>
    <phoneticPr fontId="4"/>
  </si>
  <si>
    <t>大工</t>
    <phoneticPr fontId="4"/>
  </si>
  <si>
    <t>03</t>
    <phoneticPr fontId="4"/>
  </si>
  <si>
    <t>左官</t>
    <phoneticPr fontId="4"/>
  </si>
  <si>
    <t>04</t>
    <phoneticPr fontId="4"/>
  </si>
  <si>
    <t>05</t>
    <phoneticPr fontId="4"/>
  </si>
  <si>
    <t>06</t>
    <phoneticPr fontId="4"/>
  </si>
  <si>
    <t>とび・土工・コンクリート</t>
    <phoneticPr fontId="4"/>
  </si>
  <si>
    <t>07</t>
    <phoneticPr fontId="4"/>
  </si>
  <si>
    <t>石</t>
    <phoneticPr fontId="4"/>
  </si>
  <si>
    <t>08</t>
    <phoneticPr fontId="4"/>
  </si>
  <si>
    <t>屋根</t>
    <phoneticPr fontId="4"/>
  </si>
  <si>
    <t>09</t>
    <phoneticPr fontId="4"/>
  </si>
  <si>
    <t>電気</t>
    <phoneticPr fontId="4"/>
  </si>
  <si>
    <t>管</t>
    <phoneticPr fontId="4"/>
  </si>
  <si>
    <t>タイル・レンガ・ブロック</t>
    <phoneticPr fontId="4"/>
  </si>
  <si>
    <t>鋼構造物</t>
    <phoneticPr fontId="4"/>
  </si>
  <si>
    <t>鉄筋</t>
    <phoneticPr fontId="4"/>
  </si>
  <si>
    <t>舗装</t>
    <phoneticPr fontId="4"/>
  </si>
  <si>
    <t>しゅんせつ</t>
    <phoneticPr fontId="4"/>
  </si>
  <si>
    <t>板金</t>
    <phoneticPr fontId="4"/>
  </si>
  <si>
    <t>ガラス</t>
    <phoneticPr fontId="4"/>
  </si>
  <si>
    <t>塗装</t>
    <phoneticPr fontId="4"/>
  </si>
  <si>
    <t>防水</t>
    <phoneticPr fontId="4"/>
  </si>
  <si>
    <t>内装仕上</t>
    <phoneticPr fontId="4"/>
  </si>
  <si>
    <t>機械器具設置</t>
    <phoneticPr fontId="4"/>
  </si>
  <si>
    <t>熱絶縁</t>
    <phoneticPr fontId="4"/>
  </si>
  <si>
    <t>電気通信</t>
    <phoneticPr fontId="4"/>
  </si>
  <si>
    <t>造園</t>
    <phoneticPr fontId="4"/>
  </si>
  <si>
    <t>さく井</t>
    <phoneticPr fontId="4"/>
  </si>
  <si>
    <t>建具</t>
    <phoneticPr fontId="4"/>
  </si>
  <si>
    <t>水道施設</t>
    <phoneticPr fontId="4"/>
  </si>
  <si>
    <t>消防施設</t>
    <phoneticPr fontId="4"/>
  </si>
  <si>
    <t>清掃施設</t>
    <phoneticPr fontId="4"/>
  </si>
  <si>
    <t>31</t>
    <phoneticPr fontId="4"/>
  </si>
  <si>
    <t>越前町（令和５・６年度）</t>
    <rPh sb="0" eb="3">
      <t>エチゼンチョウ</t>
    </rPh>
    <rPh sb="4" eb="5">
      <t>レイ</t>
    </rPh>
    <rPh sb="5" eb="6">
      <t>ワ</t>
    </rPh>
    <rPh sb="9" eb="11">
      <t>ネンド</t>
    </rPh>
    <phoneticPr fontId="4"/>
  </si>
  <si>
    <t>※区分を必ず設定してください。---→</t>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</si>
</sst>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76" formatCode="#,##0_ "/>
    <numFmt numFmtId="177" formatCode="#,##0\ &quot;人&quot;"/>
    <numFmt numFmtId="178" formatCode="#,##0\ &quot;年&quot;"/>
    <numFmt numFmtId="179" formatCode="[$-411]ggge&quot;年&quot;m&quot;月&quot;d&quot;日&quot;;@"/>
    <numFmt numFmtId="180" formatCode="#,##0\ &quot;千円&quot;"/>
    <numFmt numFmtId="181" formatCode="[$-411]ggyy&quot;年&quot;m&quot;月&quot;d&quot;日&quot;"/>
  </numFmts>
  <fonts count="50">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9"/>
      <name val="ＭＳ 明朝"/>
      <family val="1"/>
      <charset val="128"/>
    </font>
    <font>
      <sz val="6"/>
      <name val="ＭＳ 明朝"/>
      <family val="1"/>
      <charset val="128"/>
    </font>
    <font>
      <sz val="9"/>
      <name val="ＭＳ ゴシック"/>
      <family val="3"/>
      <charset val="128"/>
    </font>
    <font>
      <b/>
      <sz val="9"/>
      <color indexed="81"/>
      <name val="ＭＳ Ｐゴシック"/>
      <family val="3"/>
      <charset val="128"/>
    </font>
    <font>
      <sz val="10"/>
      <name val="HGPｺﾞｼｯｸM"/>
      <family val="3"/>
      <charset val="128"/>
    </font>
    <font>
      <sz val="10"/>
      <name val="ＭＳ ゴシック"/>
      <family val="3"/>
      <charset val="128"/>
    </font>
    <font>
      <b/>
      <sz val="10"/>
      <name val="ＭＳ ゴシック"/>
      <family val="3"/>
      <charset val="128"/>
    </font>
    <font>
      <b/>
      <sz val="9"/>
      <color indexed="10"/>
      <name val="ＭＳ Ｐゴシック"/>
      <family val="3"/>
      <charset val="128"/>
    </font>
    <font>
      <b/>
      <sz val="8"/>
      <name val="ＭＳ Ｐゴシック"/>
      <family val="3"/>
      <charset val="128"/>
    </font>
    <font>
      <sz val="10"/>
      <color indexed="10"/>
      <name val="ＭＳ 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b/>
      <sz val="11"/>
      <name val="ＭＳ ゴシック"/>
      <family val="3"/>
      <charset val="128"/>
    </font>
    <font>
      <b/>
      <sz val="11"/>
      <color indexed="10"/>
      <name val="ＭＳ ゴシック"/>
      <family val="3"/>
      <charset val="128"/>
    </font>
    <font>
      <sz val="6"/>
      <name val="ＭＳ Ｐゴシック"/>
      <family val="3"/>
      <charset val="128"/>
    </font>
    <font>
      <b/>
      <sz val="18"/>
      <color indexed="56"/>
      <name val="ＭＳ Ｐゴシック"/>
      <family val="3"/>
      <charset val="128"/>
    </font>
    <font>
      <sz val="9"/>
      <color rgb="FFFF0000"/>
      <name val="ＭＳ ゴシック"/>
      <family val="3"/>
      <charset val="128"/>
    </font>
    <font>
      <b/>
      <sz val="9"/>
      <name val="ＭＳ ゴシック"/>
      <family val="3"/>
      <charset val="128"/>
    </font>
    <font>
      <sz val="11"/>
      <color theme="1"/>
      <name val="ＭＳ Ｐゴシック"/>
      <family val="3"/>
      <charset val="128"/>
      <scheme val="minor"/>
    </font>
    <font>
      <sz val="11"/>
      <color indexed="8"/>
      <name val="ＭＳ 明朝"/>
      <family val="1"/>
      <charset val="128"/>
    </font>
    <font>
      <sz val="16"/>
      <color indexed="8"/>
      <name val="ＭＳ 明朝"/>
      <family val="1"/>
      <charset val="128"/>
    </font>
    <font>
      <sz val="10"/>
      <color indexed="8"/>
      <name val="ＭＳ 明朝"/>
      <family val="1"/>
      <charset val="128"/>
    </font>
    <font>
      <sz val="9"/>
      <color indexed="8"/>
      <name val="ＭＳ 明朝"/>
      <family val="1"/>
      <charset val="128"/>
    </font>
    <font>
      <sz val="6"/>
      <name val="ＭＳ Ｐゴシック"/>
      <family val="3"/>
      <charset val="128"/>
      <scheme val="minor"/>
    </font>
    <font>
      <sz val="9"/>
      <name val="ＭＳ Ｐ明朝"/>
      <family val="1"/>
      <charset val="128"/>
    </font>
    <font>
      <sz val="11"/>
      <color theme="1"/>
      <name val="ＭＳ 明朝"/>
      <family val="1"/>
      <charset val="128"/>
    </font>
    <font>
      <sz val="10"/>
      <color theme="1"/>
      <name val="ＭＳ 明朝"/>
      <family val="1"/>
      <charset val="128"/>
    </font>
    <font>
      <b/>
      <sz val="9"/>
      <color indexed="81"/>
      <name val="MS P ゴシック"/>
      <family val="3"/>
      <charset val="128"/>
    </font>
    <font>
      <sz val="9"/>
      <color indexed="81"/>
      <name val="MS P ゴシック"/>
      <family val="3"/>
      <charset val="128"/>
    </font>
    <font>
      <u/>
      <sz val="11"/>
      <color theme="10"/>
      <name val="ＭＳ Ｐゴシック"/>
      <family val="3"/>
      <charset val="128"/>
    </font>
  </fonts>
  <fills count="34">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indexed="41"/>
        <bgColor indexed="64"/>
      </patternFill>
    </fill>
    <fill>
      <patternFill patternType="solid">
        <fgColor indexed="42"/>
        <bgColor indexed="64"/>
      </patternFill>
    </fill>
    <fill>
      <patternFill patternType="solid">
        <fgColor indexed="22"/>
        <bgColor indexed="64"/>
      </patternFill>
    </fill>
    <fill>
      <patternFill patternType="solid">
        <fgColor indexed="13"/>
        <bgColor indexed="64"/>
      </patternFill>
    </fill>
    <fill>
      <patternFill patternType="solid">
        <fgColor rgb="FFFFC000"/>
        <bgColor indexed="64"/>
      </patternFill>
    </fill>
    <fill>
      <patternFill patternType="solid">
        <fgColor rgb="FFFFFFCC"/>
        <bgColor indexed="64"/>
      </patternFill>
    </fill>
    <fill>
      <patternFill patternType="solid">
        <fgColor theme="0" tint="-0.249977111117893"/>
        <bgColor indexed="64"/>
      </patternFill>
    </fill>
    <fill>
      <patternFill patternType="solid">
        <fgColor indexed="27"/>
        <bgColor indexed="64"/>
      </patternFill>
    </fill>
    <fill>
      <patternFill patternType="solid">
        <fgColor rgb="FFFFFF00"/>
        <bgColor indexed="64"/>
      </patternFill>
    </fill>
    <fill>
      <patternFill patternType="solid">
        <fgColor rgb="FFCCFFCC"/>
        <bgColor indexed="64"/>
      </patternFill>
    </fill>
  </fills>
  <borders count="55">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top style="thin">
        <color indexed="64"/>
      </top>
      <bottom/>
      <diagonal/>
    </border>
    <border>
      <left style="thin">
        <color indexed="64"/>
      </left>
      <right/>
      <top style="thin">
        <color indexed="64"/>
      </top>
      <bottom/>
      <diagonal/>
    </border>
    <border>
      <left/>
      <right/>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dotted">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bottom style="dotted">
        <color indexed="64"/>
      </bottom>
      <diagonal/>
    </border>
    <border>
      <left style="hair">
        <color indexed="64"/>
      </left>
      <right style="hair">
        <color indexed="64"/>
      </right>
      <top style="hair">
        <color indexed="64"/>
      </top>
      <bottom style="hair">
        <color indexed="64"/>
      </bottom>
      <diagonal/>
    </border>
    <border>
      <left style="thin">
        <color indexed="64"/>
      </left>
      <right/>
      <top style="thin">
        <color indexed="64"/>
      </top>
      <bottom style="dotted">
        <color indexed="64"/>
      </bottom>
      <diagonal/>
    </border>
    <border>
      <left style="thin">
        <color indexed="64"/>
      </left>
      <right/>
      <top/>
      <bottom/>
      <diagonal/>
    </border>
    <border>
      <left style="thin">
        <color indexed="64"/>
      </left>
      <right/>
      <top/>
      <bottom style="thin">
        <color indexed="64"/>
      </bottom>
      <diagonal/>
    </border>
    <border>
      <left/>
      <right style="medium">
        <color indexed="10"/>
      </right>
      <top/>
      <bottom/>
      <diagonal/>
    </border>
    <border>
      <left style="thick">
        <color indexed="10"/>
      </left>
      <right/>
      <top style="thin">
        <color indexed="64"/>
      </top>
      <bottom style="thin">
        <color indexed="64"/>
      </bottom>
      <diagonal/>
    </border>
    <border>
      <left/>
      <right style="thick">
        <color indexed="10"/>
      </right>
      <top style="thin">
        <color indexed="64"/>
      </top>
      <bottom style="thin">
        <color indexed="64"/>
      </bottom>
      <diagonal/>
    </border>
    <border>
      <left style="thin">
        <color indexed="64"/>
      </left>
      <right/>
      <top style="dotted">
        <color indexed="64"/>
      </top>
      <bottom style="thin">
        <color indexed="64"/>
      </bottom>
      <diagonal/>
    </border>
    <border>
      <left/>
      <right style="thin">
        <color indexed="64"/>
      </right>
      <top style="dotted">
        <color indexed="64"/>
      </top>
      <bottom style="thin">
        <color indexed="64"/>
      </bottom>
      <diagonal/>
    </border>
    <border>
      <left/>
      <right/>
      <top style="dotted">
        <color indexed="64"/>
      </top>
      <bottom style="thin">
        <color indexed="64"/>
      </bottom>
      <diagonal/>
    </border>
    <border>
      <left/>
      <right style="thin">
        <color indexed="64"/>
      </right>
      <top style="thin">
        <color indexed="64"/>
      </top>
      <bottom style="dotted">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ck">
        <color indexed="10"/>
      </left>
      <right/>
      <top style="thick">
        <color indexed="10"/>
      </top>
      <bottom style="thin">
        <color indexed="64"/>
      </bottom>
      <diagonal/>
    </border>
    <border>
      <left/>
      <right style="thick">
        <color indexed="10"/>
      </right>
      <top style="thick">
        <color indexed="10"/>
      </top>
      <bottom style="thin">
        <color indexed="64"/>
      </bottom>
      <diagonal/>
    </border>
    <border>
      <left style="medium">
        <color indexed="10"/>
      </left>
      <right/>
      <top style="thin">
        <color indexed="64"/>
      </top>
      <bottom style="thin">
        <color indexed="64"/>
      </bottom>
      <diagonal/>
    </border>
    <border>
      <left/>
      <right style="medium">
        <color indexed="10"/>
      </right>
      <top style="thin">
        <color indexed="64"/>
      </top>
      <bottom style="thin">
        <color indexed="64"/>
      </bottom>
      <diagonal/>
    </border>
    <border>
      <left style="medium">
        <color indexed="10"/>
      </left>
      <right/>
      <top style="medium">
        <color indexed="10"/>
      </top>
      <bottom style="thin">
        <color indexed="64"/>
      </bottom>
      <diagonal/>
    </border>
    <border>
      <left/>
      <right style="medium">
        <color indexed="10"/>
      </right>
      <top style="medium">
        <color indexed="10"/>
      </top>
      <bottom style="thin">
        <color indexed="64"/>
      </bottom>
      <diagonal/>
    </border>
    <border>
      <left style="medium">
        <color indexed="10"/>
      </left>
      <right/>
      <top style="thin">
        <color indexed="64"/>
      </top>
      <bottom style="medium">
        <color indexed="10"/>
      </bottom>
      <diagonal/>
    </border>
    <border>
      <left/>
      <right style="medium">
        <color indexed="10"/>
      </right>
      <top style="thin">
        <color indexed="64"/>
      </top>
      <bottom style="medium">
        <color indexed="10"/>
      </bottom>
      <diagonal/>
    </border>
    <border>
      <left style="thick">
        <color indexed="10"/>
      </left>
      <right/>
      <top style="thin">
        <color indexed="64"/>
      </top>
      <bottom style="thick">
        <color indexed="10"/>
      </bottom>
      <diagonal/>
    </border>
    <border>
      <left/>
      <right style="thick">
        <color indexed="10"/>
      </right>
      <top style="thin">
        <color indexed="64"/>
      </top>
      <bottom style="thick">
        <color indexed="10"/>
      </bottom>
      <diagonal/>
    </border>
    <border diagonalDown="1">
      <left style="thin">
        <color indexed="64"/>
      </left>
      <right/>
      <top style="thin">
        <color indexed="64"/>
      </top>
      <bottom/>
      <diagonal style="thin">
        <color indexed="64"/>
      </diagonal>
    </border>
    <border diagonalDown="1">
      <left/>
      <right/>
      <top style="thin">
        <color indexed="64"/>
      </top>
      <bottom/>
      <diagonal style="thin">
        <color indexed="64"/>
      </diagonal>
    </border>
    <border diagonalDown="1">
      <left/>
      <right style="thin">
        <color indexed="64"/>
      </right>
      <top style="thin">
        <color indexed="64"/>
      </top>
      <bottom/>
      <diagonal style="thin">
        <color indexed="64"/>
      </diagonal>
    </border>
    <border diagonalDown="1">
      <left style="thin">
        <color indexed="64"/>
      </left>
      <right/>
      <top/>
      <bottom/>
      <diagonal style="thin">
        <color indexed="64"/>
      </diagonal>
    </border>
    <border diagonalDown="1">
      <left/>
      <right/>
      <top/>
      <bottom/>
      <diagonal style="thin">
        <color indexed="64"/>
      </diagonal>
    </border>
    <border diagonalDown="1">
      <left/>
      <right style="thin">
        <color indexed="64"/>
      </right>
      <top/>
      <bottom/>
      <diagonal style="thin">
        <color indexed="64"/>
      </diagonal>
    </border>
    <border diagonalDown="1">
      <left style="thin">
        <color indexed="64"/>
      </left>
      <right/>
      <top/>
      <bottom style="thin">
        <color indexed="64"/>
      </bottom>
      <diagonal style="thin">
        <color indexed="64"/>
      </diagonal>
    </border>
    <border diagonalDown="1">
      <left/>
      <right/>
      <top/>
      <bottom style="thin">
        <color indexed="64"/>
      </bottom>
      <diagonal style="thin">
        <color indexed="64"/>
      </diagonal>
    </border>
    <border diagonalDown="1">
      <left/>
      <right style="thin">
        <color indexed="64"/>
      </right>
      <top/>
      <bottom style="thin">
        <color indexed="64"/>
      </bottom>
      <diagonal style="thin">
        <color indexed="64"/>
      </diagonal>
    </border>
  </borders>
  <cellStyleXfs count="47">
    <xf numFmtId="0" fontId="0" fillId="0" borderId="0">
      <alignment vertical="center"/>
    </xf>
    <xf numFmtId="0" fontId="15" fillId="2" borderId="0" applyNumberFormat="0" applyBorder="0" applyAlignment="0" applyProtection="0">
      <alignment vertical="center"/>
    </xf>
    <xf numFmtId="0" fontId="15" fillId="3" borderId="0" applyNumberFormat="0" applyBorder="0" applyAlignment="0" applyProtection="0">
      <alignment vertical="center"/>
    </xf>
    <xf numFmtId="0" fontId="15" fillId="4" borderId="0" applyNumberFormat="0" applyBorder="0" applyAlignment="0" applyProtection="0">
      <alignment vertical="center"/>
    </xf>
    <xf numFmtId="0" fontId="15" fillId="5" borderId="0" applyNumberFormat="0" applyBorder="0" applyAlignment="0" applyProtection="0">
      <alignment vertical="center"/>
    </xf>
    <xf numFmtId="0" fontId="15" fillId="6" borderId="0" applyNumberFormat="0" applyBorder="0" applyAlignment="0" applyProtection="0">
      <alignment vertical="center"/>
    </xf>
    <xf numFmtId="0" fontId="15" fillId="7" borderId="0" applyNumberFormat="0" applyBorder="0" applyAlignment="0" applyProtection="0">
      <alignment vertical="center"/>
    </xf>
    <xf numFmtId="0" fontId="15" fillId="8" borderId="0" applyNumberFormat="0" applyBorder="0" applyAlignment="0" applyProtection="0">
      <alignment vertical="center"/>
    </xf>
    <xf numFmtId="0" fontId="15" fillId="9" borderId="0" applyNumberFormat="0" applyBorder="0" applyAlignment="0" applyProtection="0">
      <alignment vertical="center"/>
    </xf>
    <xf numFmtId="0" fontId="15" fillId="10" borderId="0" applyNumberFormat="0" applyBorder="0" applyAlignment="0" applyProtection="0">
      <alignment vertical="center"/>
    </xf>
    <xf numFmtId="0" fontId="15" fillId="5" borderId="0" applyNumberFormat="0" applyBorder="0" applyAlignment="0" applyProtection="0">
      <alignment vertical="center"/>
    </xf>
    <xf numFmtId="0" fontId="15" fillId="8" borderId="0" applyNumberFormat="0" applyBorder="0" applyAlignment="0" applyProtection="0">
      <alignment vertical="center"/>
    </xf>
    <xf numFmtId="0" fontId="15" fillId="11" borderId="0" applyNumberFormat="0" applyBorder="0" applyAlignment="0" applyProtection="0">
      <alignment vertical="center"/>
    </xf>
    <xf numFmtId="0" fontId="16" fillId="12" borderId="0" applyNumberFormat="0" applyBorder="0" applyAlignment="0" applyProtection="0">
      <alignment vertical="center"/>
    </xf>
    <xf numFmtId="0" fontId="16" fillId="9" borderId="0" applyNumberFormat="0" applyBorder="0" applyAlignment="0" applyProtection="0">
      <alignment vertical="center"/>
    </xf>
    <xf numFmtId="0" fontId="16" fillId="10" borderId="0" applyNumberFormat="0" applyBorder="0" applyAlignment="0" applyProtection="0">
      <alignment vertical="center"/>
    </xf>
    <xf numFmtId="0" fontId="16" fillId="13" borderId="0" applyNumberFormat="0" applyBorder="0" applyAlignment="0" applyProtection="0">
      <alignment vertical="center"/>
    </xf>
    <xf numFmtId="0" fontId="16" fillId="14" borderId="0" applyNumberFormat="0" applyBorder="0" applyAlignment="0" applyProtection="0">
      <alignment vertical="center"/>
    </xf>
    <xf numFmtId="0" fontId="16" fillId="15" borderId="0" applyNumberFormat="0" applyBorder="0" applyAlignment="0" applyProtection="0">
      <alignment vertical="center"/>
    </xf>
    <xf numFmtId="0" fontId="16" fillId="16" borderId="0" applyNumberFormat="0" applyBorder="0" applyAlignment="0" applyProtection="0">
      <alignment vertical="center"/>
    </xf>
    <xf numFmtId="0" fontId="16" fillId="17" borderId="0" applyNumberFormat="0" applyBorder="0" applyAlignment="0" applyProtection="0">
      <alignment vertical="center"/>
    </xf>
    <xf numFmtId="0" fontId="16" fillId="18" borderId="0" applyNumberFormat="0" applyBorder="0" applyAlignment="0" applyProtection="0">
      <alignment vertical="center"/>
    </xf>
    <xf numFmtId="0" fontId="16" fillId="13" borderId="0" applyNumberFormat="0" applyBorder="0" applyAlignment="0" applyProtection="0">
      <alignment vertical="center"/>
    </xf>
    <xf numFmtId="0" fontId="16" fillId="14" borderId="0" applyNumberFormat="0" applyBorder="0" applyAlignment="0" applyProtection="0">
      <alignment vertical="center"/>
    </xf>
    <xf numFmtId="0" fontId="16" fillId="19" borderId="0" applyNumberFormat="0" applyBorder="0" applyAlignment="0" applyProtection="0">
      <alignment vertical="center"/>
    </xf>
    <xf numFmtId="0" fontId="17" fillId="0" borderId="0" applyNumberFormat="0" applyFill="0" applyBorder="0" applyAlignment="0" applyProtection="0">
      <alignment vertical="center"/>
    </xf>
    <xf numFmtId="0" fontId="18" fillId="20" borderId="1" applyNumberFormat="0" applyAlignment="0" applyProtection="0">
      <alignment vertical="center"/>
    </xf>
    <xf numFmtId="0" fontId="19" fillId="21" borderId="0" applyNumberFormat="0" applyBorder="0" applyAlignment="0" applyProtection="0">
      <alignment vertical="center"/>
    </xf>
    <xf numFmtId="0" fontId="3" fillId="22" borderId="2" applyNumberFormat="0" applyFont="0" applyAlignment="0" applyProtection="0">
      <alignment vertical="center"/>
    </xf>
    <xf numFmtId="0" fontId="20" fillId="0" borderId="3" applyNumberFormat="0" applyFill="0" applyAlignment="0" applyProtection="0">
      <alignment vertical="center"/>
    </xf>
    <xf numFmtId="0" fontId="21" fillId="3" borderId="0" applyNumberFormat="0" applyBorder="0" applyAlignment="0" applyProtection="0">
      <alignment vertical="center"/>
    </xf>
    <xf numFmtId="0" fontId="22" fillId="23" borderId="4" applyNumberFormat="0" applyAlignment="0" applyProtection="0">
      <alignment vertical="center"/>
    </xf>
    <xf numFmtId="0" fontId="23" fillId="0" borderId="0" applyNumberFormat="0" applyFill="0" applyBorder="0" applyAlignment="0" applyProtection="0">
      <alignment vertical="center"/>
    </xf>
    <xf numFmtId="0" fontId="24" fillId="0" borderId="5" applyNumberFormat="0" applyFill="0" applyAlignment="0" applyProtection="0">
      <alignment vertical="center"/>
    </xf>
    <xf numFmtId="0" fontId="25" fillId="0" borderId="6" applyNumberFormat="0" applyFill="0" applyAlignment="0" applyProtection="0">
      <alignment vertical="center"/>
    </xf>
    <xf numFmtId="0" fontId="26" fillId="0" borderId="7" applyNumberFormat="0" applyFill="0" applyAlignment="0" applyProtection="0">
      <alignment vertical="center"/>
    </xf>
    <xf numFmtId="0" fontId="26" fillId="0" borderId="0" applyNumberFormat="0" applyFill="0" applyBorder="0" applyAlignment="0" applyProtection="0">
      <alignment vertical="center"/>
    </xf>
    <xf numFmtId="0" fontId="27" fillId="0" borderId="8" applyNumberFormat="0" applyFill="0" applyAlignment="0" applyProtection="0">
      <alignment vertical="center"/>
    </xf>
    <xf numFmtId="0" fontId="28" fillId="23" borderId="9" applyNumberFormat="0" applyAlignment="0" applyProtection="0">
      <alignment vertical="center"/>
    </xf>
    <xf numFmtId="0" fontId="29" fillId="0" borderId="0" applyNumberFormat="0" applyFill="0" applyBorder="0" applyAlignment="0" applyProtection="0">
      <alignment vertical="center"/>
    </xf>
    <xf numFmtId="0" fontId="30" fillId="7" borderId="4" applyNumberFormat="0" applyAlignment="0" applyProtection="0">
      <alignment vertical="center"/>
    </xf>
    <xf numFmtId="0" fontId="3" fillId="0" borderId="0">
      <alignment vertical="center"/>
    </xf>
    <xf numFmtId="0" fontId="31" fillId="4" borderId="0" applyNumberFormat="0" applyBorder="0" applyAlignment="0" applyProtection="0">
      <alignment vertical="center"/>
    </xf>
    <xf numFmtId="0" fontId="38" fillId="0" borderId="0">
      <alignment vertical="center"/>
    </xf>
    <xf numFmtId="0" fontId="2" fillId="0" borderId="0">
      <alignment vertical="center"/>
    </xf>
    <xf numFmtId="0" fontId="3" fillId="0" borderId="0"/>
    <xf numFmtId="0" fontId="49" fillId="0" borderId="0" applyNumberFormat="0" applyFill="0" applyBorder="0" applyAlignment="0" applyProtection="0">
      <alignment vertical="center"/>
    </xf>
  </cellStyleXfs>
  <cellXfs count="386">
    <xf numFmtId="0" fontId="0" fillId="0" borderId="0" xfId="0">
      <alignment vertical="center"/>
    </xf>
    <xf numFmtId="0" fontId="5" fillId="0" borderId="0" xfId="0" applyNumberFormat="1" applyFont="1" applyBorder="1" applyAlignment="1" applyProtection="1">
      <alignment vertical="center"/>
    </xf>
    <xf numFmtId="0" fontId="5" fillId="0" borderId="0" xfId="0" applyNumberFormat="1" applyFont="1" applyBorder="1" applyAlignment="1" applyProtection="1">
      <alignment horizontal="center" vertical="center"/>
    </xf>
    <xf numFmtId="0" fontId="5" fillId="0" borderId="0" xfId="0" applyNumberFormat="1" applyFont="1" applyBorder="1" applyAlignment="1" applyProtection="1">
      <alignment horizontal="centerContinuous" vertical="center"/>
    </xf>
    <xf numFmtId="0" fontId="5" fillId="0" borderId="0" xfId="0" applyNumberFormat="1" applyFont="1" applyBorder="1" applyAlignment="1" applyProtection="1">
      <alignment horizontal="distributed" vertical="center"/>
    </xf>
    <xf numFmtId="0" fontId="5" fillId="0" borderId="10" xfId="0" applyNumberFormat="1" applyFont="1" applyBorder="1" applyAlignment="1" applyProtection="1">
      <alignment vertical="center"/>
    </xf>
    <xf numFmtId="0" fontId="5" fillId="0" borderId="11" xfId="0" applyNumberFormat="1" applyFont="1" applyBorder="1" applyAlignment="1" applyProtection="1">
      <alignment vertical="center"/>
    </xf>
    <xf numFmtId="0" fontId="5" fillId="0" borderId="12" xfId="0" applyNumberFormat="1" applyFont="1" applyBorder="1" applyAlignment="1" applyProtection="1">
      <alignment vertical="center"/>
    </xf>
    <xf numFmtId="0" fontId="5" fillId="0" borderId="0" xfId="0" applyNumberFormat="1" applyFont="1" applyAlignment="1" applyProtection="1">
      <alignment vertical="center"/>
    </xf>
    <xf numFmtId="0" fontId="5" fillId="0" borderId="13" xfId="0" applyNumberFormat="1" applyFont="1" applyBorder="1" applyAlignment="1" applyProtection="1">
      <alignment vertical="center"/>
    </xf>
    <xf numFmtId="0" fontId="5" fillId="0" borderId="16" xfId="0" applyNumberFormat="1" applyFont="1" applyBorder="1" applyAlignment="1" applyProtection="1">
      <alignment vertical="center"/>
    </xf>
    <xf numFmtId="0" fontId="5" fillId="0" borderId="17" xfId="0" applyNumberFormat="1" applyFont="1" applyBorder="1" applyAlignment="1" applyProtection="1">
      <alignment vertical="center"/>
    </xf>
    <xf numFmtId="0" fontId="5" fillId="0" borderId="18" xfId="0" applyNumberFormat="1" applyFont="1" applyBorder="1" applyAlignment="1" applyProtection="1">
      <alignment horizontal="center" vertical="center"/>
    </xf>
    <xf numFmtId="49" fontId="5" fillId="0" borderId="19" xfId="0" applyNumberFormat="1" applyFont="1" applyBorder="1" applyAlignment="1" applyProtection="1">
      <alignment vertical="center"/>
    </xf>
    <xf numFmtId="0" fontId="5" fillId="0" borderId="20" xfId="0" applyNumberFormat="1" applyFont="1" applyBorder="1" applyAlignment="1" applyProtection="1">
      <alignment horizontal="center" vertical="center"/>
    </xf>
    <xf numFmtId="0" fontId="5" fillId="0" borderId="21" xfId="0" applyNumberFormat="1" applyFont="1" applyBorder="1" applyAlignment="1" applyProtection="1">
      <alignment horizontal="centerContinuous" vertical="center"/>
    </xf>
    <xf numFmtId="0" fontId="5" fillId="0" borderId="16" xfId="0" applyNumberFormat="1" applyFont="1" applyBorder="1" applyAlignment="1" applyProtection="1">
      <alignment horizontal="centerContinuous" vertical="center"/>
    </xf>
    <xf numFmtId="0" fontId="5" fillId="0" borderId="19" xfId="0" applyNumberFormat="1" applyFont="1" applyBorder="1" applyAlignment="1" applyProtection="1">
      <alignment vertical="center"/>
    </xf>
    <xf numFmtId="0" fontId="5" fillId="0" borderId="22" xfId="0" applyNumberFormat="1" applyFont="1" applyBorder="1" applyAlignment="1" applyProtection="1">
      <alignment vertical="center"/>
    </xf>
    <xf numFmtId="0" fontId="5" fillId="0" borderId="0" xfId="0" applyNumberFormat="1" applyFont="1" applyBorder="1" applyAlignment="1" applyProtection="1">
      <alignment vertical="center" textRotation="255"/>
    </xf>
    <xf numFmtId="0" fontId="5" fillId="0" borderId="0" xfId="0" applyNumberFormat="1" applyFont="1" applyFill="1" applyBorder="1" applyAlignment="1" applyProtection="1">
      <alignment horizontal="distributed" vertical="center"/>
    </xf>
    <xf numFmtId="0" fontId="5" fillId="0" borderId="10" xfId="0" applyNumberFormat="1" applyFont="1" applyFill="1" applyBorder="1" applyAlignment="1" applyProtection="1">
      <alignment horizontal="distributed" vertical="center"/>
    </xf>
    <xf numFmtId="0" fontId="5" fillId="0" borderId="10" xfId="0" applyNumberFormat="1" applyFont="1" applyFill="1" applyBorder="1" applyAlignment="1" applyProtection="1">
      <alignment horizontal="center" vertical="center"/>
    </xf>
    <xf numFmtId="0" fontId="5" fillId="0" borderId="10" xfId="0" applyNumberFormat="1" applyFont="1" applyFill="1" applyBorder="1" applyAlignment="1" applyProtection="1">
      <alignment vertical="center"/>
    </xf>
    <xf numFmtId="0" fontId="5" fillId="0" borderId="10" xfId="0" applyNumberFormat="1" applyFont="1" applyBorder="1" applyAlignment="1" applyProtection="1">
      <alignment horizontal="centerContinuous" vertical="center"/>
    </xf>
    <xf numFmtId="179" fontId="5" fillId="0" borderId="10" xfId="0" applyNumberFormat="1" applyFont="1" applyBorder="1" applyAlignment="1" applyProtection="1">
      <alignment horizontal="centerContinuous" vertical="center"/>
    </xf>
    <xf numFmtId="179" fontId="5" fillId="0" borderId="0" xfId="0" applyNumberFormat="1" applyFont="1" applyBorder="1" applyAlignment="1" applyProtection="1">
      <alignment horizontal="centerContinuous" vertical="center"/>
    </xf>
    <xf numFmtId="0" fontId="5" fillId="0" borderId="10" xfId="0" applyNumberFormat="1" applyFont="1" applyBorder="1" applyAlignment="1" applyProtection="1">
      <alignment horizontal="right" vertical="center"/>
    </xf>
    <xf numFmtId="0" fontId="7" fillId="0" borderId="0" xfId="0" applyNumberFormat="1" applyFont="1" applyBorder="1" applyAlignment="1" applyProtection="1">
      <alignment horizontal="centerContinuous" vertical="center"/>
    </xf>
    <xf numFmtId="0" fontId="5" fillId="0" borderId="0" xfId="0" applyNumberFormat="1" applyFont="1" applyBorder="1" applyAlignment="1" applyProtection="1">
      <alignment vertical="center" textRotation="255" shrinkToFit="1"/>
    </xf>
    <xf numFmtId="0" fontId="5" fillId="0" borderId="0" xfId="0" applyNumberFormat="1" applyFont="1" applyBorder="1" applyAlignment="1" applyProtection="1">
      <alignment horizontal="center" vertical="center" textRotation="255" shrinkToFit="1"/>
    </xf>
    <xf numFmtId="49" fontId="5" fillId="0" borderId="0" xfId="0" applyNumberFormat="1" applyFont="1" applyAlignment="1" applyProtection="1">
      <alignment vertical="center"/>
    </xf>
    <xf numFmtId="0" fontId="5" fillId="0" borderId="0" xfId="0" applyNumberFormat="1" applyFont="1" applyFill="1" applyBorder="1" applyAlignment="1" applyProtection="1">
      <alignment vertical="center"/>
    </xf>
    <xf numFmtId="0" fontId="5" fillId="0" borderId="0" xfId="0" applyNumberFormat="1" applyFont="1" applyFill="1" applyAlignment="1" applyProtection="1">
      <alignment vertical="center"/>
    </xf>
    <xf numFmtId="0" fontId="0" fillId="0" borderId="0" xfId="0" applyFill="1">
      <alignment vertical="center"/>
    </xf>
    <xf numFmtId="0" fontId="9" fillId="0" borderId="0" xfId="0" applyFont="1" applyFill="1">
      <alignment vertical="center"/>
    </xf>
    <xf numFmtId="0" fontId="10" fillId="0" borderId="0" xfId="0" applyFont="1">
      <alignment vertical="center"/>
    </xf>
    <xf numFmtId="0" fontId="11" fillId="0" borderId="0" xfId="0" applyFont="1" applyFill="1">
      <alignment vertical="center"/>
    </xf>
    <xf numFmtId="0" fontId="0" fillId="24" borderId="23" xfId="0" applyFill="1" applyBorder="1">
      <alignment vertical="center"/>
    </xf>
    <xf numFmtId="0" fontId="0" fillId="25" borderId="23" xfId="0" applyFill="1" applyBorder="1">
      <alignment vertical="center"/>
    </xf>
    <xf numFmtId="49" fontId="5" fillId="0" borderId="17" xfId="0" applyNumberFormat="1" applyFont="1" applyFill="1" applyBorder="1" applyAlignment="1" applyProtection="1">
      <alignment horizontal="center" vertical="center"/>
    </xf>
    <xf numFmtId="49" fontId="5" fillId="0" borderId="21" xfId="0" applyNumberFormat="1" applyFont="1" applyFill="1" applyBorder="1" applyAlignment="1" applyProtection="1">
      <alignment horizontal="center" vertical="center"/>
    </xf>
    <xf numFmtId="49" fontId="5" fillId="0" borderId="24" xfId="0" applyNumberFormat="1" applyFont="1" applyFill="1" applyBorder="1" applyAlignment="1" applyProtection="1">
      <alignment vertical="center"/>
    </xf>
    <xf numFmtId="49" fontId="5" fillId="0" borderId="19" xfId="0" applyNumberFormat="1" applyFont="1" applyFill="1" applyBorder="1" applyAlignment="1" applyProtection="1">
      <alignment vertical="center"/>
    </xf>
    <xf numFmtId="0" fontId="5" fillId="0" borderId="11" xfId="0" applyNumberFormat="1" applyFont="1" applyBorder="1" applyAlignment="1" applyProtection="1">
      <alignment horizontal="centerContinuous" vertical="center"/>
    </xf>
    <xf numFmtId="0" fontId="5" fillId="0" borderId="13" xfId="0" applyNumberFormat="1" applyFont="1" applyBorder="1" applyAlignment="1" applyProtection="1">
      <alignment horizontal="centerContinuous" vertical="center"/>
    </xf>
    <xf numFmtId="0" fontId="5" fillId="26" borderId="11" xfId="0" applyNumberFormat="1" applyFont="1" applyFill="1" applyBorder="1" applyAlignment="1" applyProtection="1">
      <alignment vertical="center"/>
    </xf>
    <xf numFmtId="0" fontId="5" fillId="26" borderId="10" xfId="0" applyNumberFormat="1" applyFont="1" applyFill="1" applyBorder="1" applyAlignment="1" applyProtection="1">
      <alignment vertical="center"/>
    </xf>
    <xf numFmtId="0" fontId="5" fillId="26" borderId="25" xfId="0" applyNumberFormat="1" applyFont="1" applyFill="1" applyBorder="1" applyAlignment="1" applyProtection="1">
      <alignment vertical="center"/>
    </xf>
    <xf numFmtId="0" fontId="5" fillId="26" borderId="0" xfId="0" applyNumberFormat="1" applyFont="1" applyFill="1" applyBorder="1" applyAlignment="1" applyProtection="1">
      <alignment vertical="center"/>
    </xf>
    <xf numFmtId="0" fontId="5" fillId="26" borderId="26" xfId="0" applyNumberFormat="1" applyFont="1" applyFill="1" applyBorder="1" applyAlignment="1" applyProtection="1">
      <alignment vertical="center"/>
    </xf>
    <xf numFmtId="0" fontId="5" fillId="26" borderId="12" xfId="0" applyNumberFormat="1" applyFont="1" applyFill="1" applyBorder="1" applyAlignment="1" applyProtection="1">
      <alignment vertical="center"/>
    </xf>
    <xf numFmtId="0" fontId="5" fillId="26" borderId="27" xfId="0" applyNumberFormat="1" applyFont="1" applyFill="1" applyBorder="1" applyAlignment="1" applyProtection="1">
      <alignment vertical="center"/>
    </xf>
    <xf numFmtId="0" fontId="14" fillId="0" borderId="0" xfId="0" applyFont="1">
      <alignment vertical="center"/>
    </xf>
    <xf numFmtId="0" fontId="32" fillId="0" borderId="0" xfId="0" applyFont="1">
      <alignment vertical="center"/>
    </xf>
    <xf numFmtId="0" fontId="5" fillId="27" borderId="0" xfId="0" applyNumberFormat="1" applyFont="1" applyFill="1" applyBorder="1" applyAlignment="1" applyProtection="1">
      <alignment vertical="center"/>
    </xf>
    <xf numFmtId="0" fontId="5" fillId="0" borderId="12" xfId="0" applyNumberFormat="1" applyFont="1" applyBorder="1" applyAlignment="1" applyProtection="1">
      <alignment horizontal="right" vertical="center"/>
    </xf>
    <xf numFmtId="0" fontId="5" fillId="27" borderId="0" xfId="0" applyNumberFormat="1" applyFont="1" applyFill="1" applyAlignment="1" applyProtection="1">
      <alignment vertical="center"/>
    </xf>
    <xf numFmtId="0" fontId="7" fillId="0" borderId="0" xfId="0" applyFont="1">
      <alignment vertical="center"/>
    </xf>
    <xf numFmtId="0" fontId="7" fillId="28" borderId="0" xfId="0" applyNumberFormat="1" applyFont="1" applyFill="1">
      <alignment vertical="center"/>
    </xf>
    <xf numFmtId="0" fontId="7" fillId="0" borderId="0" xfId="0" applyNumberFormat="1" applyFont="1">
      <alignment vertical="center"/>
    </xf>
    <xf numFmtId="0" fontId="7" fillId="28" borderId="0" xfId="0" applyFont="1" applyFill="1" applyAlignment="1">
      <alignment horizontal="left" vertical="center"/>
    </xf>
    <xf numFmtId="0" fontId="7" fillId="28" borderId="0" xfId="0" applyNumberFormat="1" applyFont="1" applyFill="1" applyBorder="1" applyAlignment="1" applyProtection="1">
      <alignment horizontal="left" vertical="center"/>
    </xf>
    <xf numFmtId="0" fontId="7" fillId="0" borderId="0" xfId="0" applyFont="1" applyAlignment="1">
      <alignment horizontal="left" vertical="center"/>
    </xf>
    <xf numFmtId="0" fontId="7" fillId="0" borderId="0" xfId="0" applyFont="1" applyFill="1" applyAlignment="1">
      <alignment horizontal="left" vertical="center"/>
    </xf>
    <xf numFmtId="0" fontId="7" fillId="0" borderId="0" xfId="0" applyNumberFormat="1" applyFont="1" applyFill="1">
      <alignment vertical="center"/>
    </xf>
    <xf numFmtId="0" fontId="7" fillId="0" borderId="0" xfId="0" applyFont="1" applyFill="1">
      <alignment vertical="center"/>
    </xf>
    <xf numFmtId="0" fontId="36" fillId="0" borderId="0" xfId="0" applyNumberFormat="1" applyFont="1" applyFill="1">
      <alignment vertical="center"/>
    </xf>
    <xf numFmtId="0" fontId="7" fillId="0" borderId="0" xfId="0" applyNumberFormat="1" applyFont="1" applyAlignment="1">
      <alignment horizontal="left" vertical="center"/>
    </xf>
    <xf numFmtId="0" fontId="7" fillId="28" borderId="0" xfId="0" applyFont="1" applyFill="1">
      <alignment vertical="center"/>
    </xf>
    <xf numFmtId="0" fontId="7" fillId="29" borderId="0" xfId="0" applyFont="1" applyFill="1">
      <alignment vertical="center"/>
    </xf>
    <xf numFmtId="0" fontId="7" fillId="29" borderId="0" xfId="0" applyNumberFormat="1" applyFont="1" applyFill="1" applyBorder="1" applyAlignment="1" applyProtection="1">
      <alignment horizontal="left" vertical="center"/>
    </xf>
    <xf numFmtId="0" fontId="7" fillId="29" borderId="0" xfId="0" applyNumberFormat="1" applyFont="1" applyFill="1">
      <alignment vertical="center"/>
    </xf>
    <xf numFmtId="0" fontId="7" fillId="30" borderId="0" xfId="0" applyFont="1" applyFill="1" applyAlignment="1">
      <alignment horizontal="left" vertical="center"/>
    </xf>
    <xf numFmtId="0" fontId="7" fillId="30" borderId="0" xfId="0" applyFont="1" applyFill="1">
      <alignment vertical="center"/>
    </xf>
    <xf numFmtId="0" fontId="7" fillId="30" borderId="0" xfId="0" applyNumberFormat="1" applyFont="1" applyFill="1">
      <alignment vertical="center"/>
    </xf>
    <xf numFmtId="0" fontId="37" fillId="28" borderId="0" xfId="0" applyFont="1" applyFill="1" applyAlignment="1">
      <alignment horizontal="left" vertical="center"/>
    </xf>
    <xf numFmtId="0" fontId="37" fillId="28" borderId="0" xfId="0" applyFont="1" applyFill="1">
      <alignment vertical="center"/>
    </xf>
    <xf numFmtId="0" fontId="37" fillId="28" borderId="0" xfId="0" applyNumberFormat="1" applyFont="1" applyFill="1">
      <alignment vertical="center"/>
    </xf>
    <xf numFmtId="0" fontId="36" fillId="29" borderId="0" xfId="0" applyNumberFormat="1" applyFont="1" applyFill="1">
      <alignment vertical="center"/>
    </xf>
    <xf numFmtId="0" fontId="7" fillId="29" borderId="0" xfId="0" quotePrefix="1" applyFont="1" applyFill="1" applyAlignment="1">
      <alignment horizontal="left" vertical="center"/>
    </xf>
    <xf numFmtId="0" fontId="36" fillId="29" borderId="0" xfId="0" quotePrefix="1" applyFont="1" applyFill="1" applyAlignment="1">
      <alignment horizontal="left" vertical="center"/>
    </xf>
    <xf numFmtId="0" fontId="39" fillId="0" borderId="0" xfId="43" applyFont="1">
      <alignment vertical="center"/>
    </xf>
    <xf numFmtId="0" fontId="39" fillId="0" borderId="12" xfId="43" applyFont="1" applyBorder="1">
      <alignment vertical="center"/>
    </xf>
    <xf numFmtId="49" fontId="39" fillId="0" borderId="12" xfId="43" applyNumberFormat="1" applyFont="1" applyBorder="1">
      <alignment vertical="center"/>
    </xf>
    <xf numFmtId="0" fontId="40" fillId="0" borderId="0" xfId="43" applyFont="1" applyAlignment="1">
      <alignment horizontal="centerContinuous" vertical="center"/>
    </xf>
    <xf numFmtId="0" fontId="39" fillId="0" borderId="0" xfId="43" applyFont="1" applyAlignment="1">
      <alignment horizontal="centerContinuous" vertical="center"/>
    </xf>
    <xf numFmtId="0" fontId="41" fillId="0" borderId="0" xfId="43" applyFont="1">
      <alignment vertical="center"/>
    </xf>
    <xf numFmtId="0" fontId="41" fillId="26" borderId="12" xfId="43" applyFont="1" applyFill="1" applyBorder="1" applyAlignment="1">
      <alignment horizontal="center" vertical="center"/>
    </xf>
    <xf numFmtId="0" fontId="41" fillId="26" borderId="18" xfId="43" applyFont="1" applyFill="1" applyBorder="1" applyAlignment="1">
      <alignment horizontal="center" vertical="center" shrinkToFit="1"/>
    </xf>
    <xf numFmtId="0" fontId="41" fillId="26" borderId="18" xfId="43" applyFont="1" applyFill="1" applyBorder="1" applyAlignment="1">
      <alignment horizontal="center" vertical="center"/>
    </xf>
    <xf numFmtId="0" fontId="2" fillId="0" borderId="0" xfId="44">
      <alignment vertical="center"/>
    </xf>
    <xf numFmtId="49" fontId="2" fillId="0" borderId="0" xfId="44" applyNumberFormat="1">
      <alignment vertical="center"/>
    </xf>
    <xf numFmtId="0" fontId="44" fillId="0" borderId="13" xfId="45" applyFont="1" applyBorder="1" applyAlignment="1">
      <alignment horizontal="left" vertical="center"/>
    </xf>
    <xf numFmtId="0" fontId="44" fillId="0" borderId="14" xfId="45" applyFont="1" applyBorder="1" applyAlignment="1">
      <alignment horizontal="left" vertical="center"/>
    </xf>
    <xf numFmtId="0" fontId="44" fillId="0" borderId="14" xfId="45" applyFont="1" applyBorder="1" applyAlignment="1">
      <alignment horizontal="left" vertical="center" shrinkToFit="1"/>
    </xf>
    <xf numFmtId="0" fontId="2" fillId="0" borderId="0" xfId="44" applyAlignment="1">
      <alignment horizontal="left" vertical="center"/>
    </xf>
    <xf numFmtId="0" fontId="37" fillId="29" borderId="0" xfId="0" applyFont="1" applyFill="1">
      <alignment vertical="center"/>
    </xf>
    <xf numFmtId="0" fontId="37" fillId="29" borderId="0" xfId="0" applyNumberFormat="1" applyFont="1" applyFill="1">
      <alignment vertical="center"/>
    </xf>
    <xf numFmtId="0" fontId="42" fillId="0" borderId="18" xfId="43" applyNumberFormat="1" applyFont="1" applyBorder="1" applyAlignment="1">
      <alignment horizontal="center" vertical="center"/>
    </xf>
    <xf numFmtId="0" fontId="42" fillId="31" borderId="18" xfId="43" applyFont="1" applyFill="1" applyBorder="1" applyAlignment="1">
      <alignment vertical="center" wrapText="1"/>
    </xf>
    <xf numFmtId="49" fontId="42" fillId="25" borderId="18" xfId="43" applyNumberFormat="1" applyFont="1" applyFill="1" applyBorder="1" applyAlignment="1">
      <alignment horizontal="center" vertical="center"/>
    </xf>
    <xf numFmtId="0" fontId="1" fillId="0" borderId="0" xfId="44" applyFont="1">
      <alignment vertical="center"/>
    </xf>
    <xf numFmtId="0" fontId="5" fillId="32" borderId="0" xfId="0" applyNumberFormat="1" applyFont="1" applyFill="1" applyAlignment="1" applyProtection="1">
      <alignment vertical="center"/>
    </xf>
    <xf numFmtId="0" fontId="5" fillId="0" borderId="10" xfId="0" applyNumberFormat="1" applyFont="1" applyBorder="1" applyAlignment="1" applyProtection="1">
      <alignment horizontal="center" vertical="center"/>
    </xf>
    <xf numFmtId="0" fontId="5" fillId="0" borderId="12" xfId="0" applyNumberFormat="1" applyFont="1" applyBorder="1" applyAlignment="1" applyProtection="1">
      <alignment horizontal="center" vertical="center"/>
    </xf>
    <xf numFmtId="0" fontId="5" fillId="32" borderId="0" xfId="0" applyNumberFormat="1" applyFont="1" applyFill="1" applyBorder="1" applyAlignment="1" applyProtection="1">
      <alignment vertical="center"/>
    </xf>
    <xf numFmtId="49" fontId="5" fillId="32" borderId="0" xfId="0" applyNumberFormat="1" applyFont="1" applyFill="1" applyAlignment="1" applyProtection="1">
      <alignment vertical="center"/>
    </xf>
    <xf numFmtId="49" fontId="5" fillId="25" borderId="32" xfId="0" applyNumberFormat="1" applyFont="1" applyFill="1" applyBorder="1" applyAlignment="1" applyProtection="1">
      <alignment vertical="center"/>
    </xf>
    <xf numFmtId="49" fontId="5" fillId="25" borderId="31" xfId="0" applyNumberFormat="1" applyFont="1" applyFill="1" applyBorder="1" applyAlignment="1" applyProtection="1">
      <alignment vertical="center"/>
    </xf>
    <xf numFmtId="49" fontId="5" fillId="25" borderId="19" xfId="0" applyNumberFormat="1" applyFont="1" applyFill="1" applyBorder="1" applyAlignment="1" applyProtection="1">
      <alignment vertical="center"/>
    </xf>
    <xf numFmtId="49" fontId="5" fillId="25" borderId="33" xfId="0" applyNumberFormat="1" applyFont="1" applyFill="1" applyBorder="1" applyAlignment="1" applyProtection="1">
      <alignment vertical="center"/>
    </xf>
    <xf numFmtId="0" fontId="5" fillId="24" borderId="38" xfId="0" applyNumberFormat="1" applyFont="1" applyFill="1" applyBorder="1" applyAlignment="1" applyProtection="1">
      <alignment horizontal="center" vertical="center"/>
    </xf>
    <xf numFmtId="0" fontId="5" fillId="24" borderId="39" xfId="0" applyNumberFormat="1" applyFont="1" applyFill="1" applyBorder="1" applyAlignment="1" applyProtection="1">
      <alignment horizontal="center" vertical="center"/>
    </xf>
    <xf numFmtId="0" fontId="5" fillId="0" borderId="10" xfId="0" applyNumberFormat="1" applyFont="1" applyBorder="1" applyAlignment="1" applyProtection="1">
      <alignment horizontal="center" vertical="center"/>
    </xf>
    <xf numFmtId="176" fontId="5" fillId="25" borderId="21" xfId="0" applyNumberFormat="1" applyFont="1" applyFill="1" applyBorder="1" applyAlignment="1" applyProtection="1">
      <alignment horizontal="center" vertical="center"/>
    </xf>
    <xf numFmtId="176" fontId="5" fillId="25" borderId="16" xfId="0" applyNumberFormat="1" applyFont="1" applyFill="1" applyBorder="1" applyAlignment="1" applyProtection="1">
      <alignment horizontal="center" vertical="center"/>
    </xf>
    <xf numFmtId="176" fontId="5" fillId="25" borderId="21" xfId="0" applyNumberFormat="1" applyFont="1" applyFill="1" applyBorder="1" applyAlignment="1" applyProtection="1">
      <alignment vertical="center"/>
    </xf>
    <xf numFmtId="176" fontId="5" fillId="25" borderId="16" xfId="0" applyNumberFormat="1" applyFont="1" applyFill="1" applyBorder="1" applyAlignment="1" applyProtection="1">
      <alignment vertical="center"/>
    </xf>
    <xf numFmtId="176" fontId="5" fillId="25" borderId="17" xfId="0" applyNumberFormat="1" applyFont="1" applyFill="1" applyBorder="1" applyAlignment="1" applyProtection="1">
      <alignment vertical="center"/>
    </xf>
    <xf numFmtId="0" fontId="5" fillId="24" borderId="42" xfId="0" applyNumberFormat="1" applyFont="1" applyFill="1" applyBorder="1" applyAlignment="1" applyProtection="1">
      <alignment horizontal="center" vertical="center"/>
    </xf>
    <xf numFmtId="0" fontId="5" fillId="24" borderId="43" xfId="0" applyNumberFormat="1" applyFont="1" applyFill="1" applyBorder="1" applyAlignment="1" applyProtection="1">
      <alignment horizontal="center" vertical="center"/>
    </xf>
    <xf numFmtId="0" fontId="5" fillId="0" borderId="12" xfId="0" applyNumberFormat="1" applyFont="1" applyBorder="1" applyAlignment="1" applyProtection="1">
      <alignment horizontal="center" vertical="center"/>
    </xf>
    <xf numFmtId="179" fontId="5" fillId="25" borderId="0" xfId="0" applyNumberFormat="1" applyFont="1" applyFill="1" applyBorder="1" applyAlignment="1" applyProtection="1">
      <alignment horizontal="right" vertical="center"/>
      <protection locked="0"/>
    </xf>
    <xf numFmtId="0" fontId="5" fillId="26" borderId="21" xfId="0" applyNumberFormat="1" applyFont="1" applyFill="1" applyBorder="1" applyAlignment="1" applyProtection="1">
      <alignment horizontal="distributed" vertical="center"/>
    </xf>
    <xf numFmtId="0" fontId="5" fillId="26" borderId="16" xfId="0" applyNumberFormat="1" applyFont="1" applyFill="1" applyBorder="1" applyAlignment="1" applyProtection="1">
      <alignment horizontal="distributed" vertical="center"/>
    </xf>
    <xf numFmtId="0" fontId="5" fillId="26" borderId="17" xfId="0" applyNumberFormat="1" applyFont="1" applyFill="1" applyBorder="1" applyAlignment="1" applyProtection="1">
      <alignment horizontal="distributed" vertical="center"/>
    </xf>
    <xf numFmtId="0" fontId="5" fillId="31" borderId="21" xfId="0" applyNumberFormat="1" applyFont="1" applyFill="1" applyBorder="1" applyAlignment="1" applyProtection="1">
      <alignment vertical="center"/>
      <protection locked="0"/>
    </xf>
    <xf numFmtId="0" fontId="5" fillId="31" borderId="16" xfId="0" applyNumberFormat="1" applyFont="1" applyFill="1" applyBorder="1" applyAlignment="1" applyProtection="1">
      <alignment vertical="center"/>
      <protection locked="0"/>
    </xf>
    <xf numFmtId="0" fontId="5" fillId="31" borderId="17" xfId="0" applyNumberFormat="1" applyFont="1" applyFill="1" applyBorder="1" applyAlignment="1" applyProtection="1">
      <alignment vertical="center"/>
      <protection locked="0"/>
    </xf>
    <xf numFmtId="0" fontId="6" fillId="26" borderId="11" xfId="0" applyNumberFormat="1" applyFont="1" applyFill="1" applyBorder="1" applyAlignment="1" applyProtection="1">
      <alignment horizontal="distributed" vertical="center"/>
    </xf>
    <xf numFmtId="0" fontId="6" fillId="26" borderId="10" xfId="0" applyNumberFormat="1" applyFont="1" applyFill="1" applyBorder="1" applyAlignment="1" applyProtection="1">
      <alignment horizontal="distributed" vertical="center"/>
    </xf>
    <xf numFmtId="0" fontId="6" fillId="26" borderId="13" xfId="0" applyNumberFormat="1" applyFont="1" applyFill="1" applyBorder="1" applyAlignment="1" applyProtection="1">
      <alignment horizontal="distributed" vertical="center"/>
    </xf>
    <xf numFmtId="49" fontId="5" fillId="25" borderId="19" xfId="0" applyNumberFormat="1" applyFont="1" applyFill="1" applyBorder="1" applyAlignment="1" applyProtection="1">
      <alignment horizontal="left" vertical="center"/>
      <protection locked="0"/>
    </xf>
    <xf numFmtId="49" fontId="5" fillId="25" borderId="33" xfId="0" applyNumberFormat="1" applyFont="1" applyFill="1" applyBorder="1" applyAlignment="1" applyProtection="1">
      <alignment horizontal="left" vertical="center"/>
      <protection locked="0"/>
    </xf>
    <xf numFmtId="0" fontId="6" fillId="26" borderId="25" xfId="0" applyNumberFormat="1" applyFont="1" applyFill="1" applyBorder="1" applyAlignment="1" applyProtection="1">
      <alignment horizontal="distributed" vertical="center"/>
    </xf>
    <xf numFmtId="0" fontId="6" fillId="26" borderId="0" xfId="0" applyNumberFormat="1" applyFont="1" applyFill="1" applyBorder="1" applyAlignment="1" applyProtection="1">
      <alignment horizontal="distributed" vertical="center"/>
    </xf>
    <xf numFmtId="0" fontId="6" fillId="26" borderId="14" xfId="0" applyNumberFormat="1" applyFont="1" applyFill="1" applyBorder="1" applyAlignment="1" applyProtection="1">
      <alignment horizontal="distributed" vertical="center"/>
    </xf>
    <xf numFmtId="49" fontId="5" fillId="25" borderId="19" xfId="0" applyNumberFormat="1" applyFont="1" applyFill="1" applyBorder="1" applyAlignment="1" applyProtection="1">
      <alignment vertical="center"/>
      <protection locked="0"/>
    </xf>
    <xf numFmtId="49" fontId="5" fillId="25" borderId="33" xfId="0" applyNumberFormat="1" applyFont="1" applyFill="1" applyBorder="1" applyAlignment="1" applyProtection="1">
      <alignment vertical="center"/>
      <protection locked="0"/>
    </xf>
    <xf numFmtId="0" fontId="5" fillId="26" borderId="25" xfId="0" applyNumberFormat="1" applyFont="1" applyFill="1" applyBorder="1" applyAlignment="1" applyProtection="1">
      <alignment horizontal="distributed" vertical="center"/>
    </xf>
    <xf numFmtId="0" fontId="5" fillId="26" borderId="0" xfId="0" applyNumberFormat="1" applyFont="1" applyFill="1" applyBorder="1" applyAlignment="1" applyProtection="1">
      <alignment horizontal="distributed" vertical="center"/>
    </xf>
    <xf numFmtId="0" fontId="5" fillId="0" borderId="30" xfId="0" applyNumberFormat="1" applyFont="1" applyBorder="1" applyAlignment="1" applyProtection="1">
      <alignment horizontal="center" vertical="center"/>
    </xf>
    <xf numFmtId="0" fontId="5" fillId="0" borderId="31" xfId="0" applyNumberFormat="1" applyFont="1" applyBorder="1" applyAlignment="1" applyProtection="1">
      <alignment horizontal="center" vertical="center"/>
    </xf>
    <xf numFmtId="49" fontId="5" fillId="25" borderId="30" xfId="0" applyNumberFormat="1" applyFont="1" applyFill="1" applyBorder="1" applyAlignment="1" applyProtection="1">
      <alignment vertical="center"/>
      <protection locked="0"/>
    </xf>
    <xf numFmtId="49" fontId="5" fillId="25" borderId="32" xfId="0" applyNumberFormat="1" applyFont="1" applyFill="1" applyBorder="1" applyAlignment="1" applyProtection="1">
      <alignment vertical="center"/>
      <protection locked="0"/>
    </xf>
    <xf numFmtId="49" fontId="5" fillId="25" borderId="31" xfId="0" applyNumberFormat="1" applyFont="1" applyFill="1" applyBorder="1" applyAlignment="1" applyProtection="1">
      <alignment vertical="center"/>
      <protection locked="0"/>
    </xf>
    <xf numFmtId="0" fontId="5" fillId="26" borderId="14" xfId="0" applyNumberFormat="1" applyFont="1" applyFill="1" applyBorder="1" applyAlignment="1" applyProtection="1">
      <alignment horizontal="distributed" vertical="center"/>
    </xf>
    <xf numFmtId="49" fontId="5" fillId="0" borderId="30" xfId="0" applyNumberFormat="1" applyFont="1" applyFill="1" applyBorder="1" applyAlignment="1" applyProtection="1">
      <alignment horizontal="center" vertical="center" wrapText="1" shrinkToFit="1"/>
    </xf>
    <xf numFmtId="49" fontId="5" fillId="0" borderId="32" xfId="0" applyNumberFormat="1" applyFont="1" applyFill="1" applyBorder="1" applyAlignment="1" applyProtection="1">
      <alignment horizontal="center" vertical="center" wrapText="1" shrinkToFit="1"/>
    </xf>
    <xf numFmtId="49" fontId="5" fillId="0" borderId="31" xfId="0" applyNumberFormat="1" applyFont="1" applyFill="1" applyBorder="1" applyAlignment="1" applyProtection="1">
      <alignment horizontal="center" vertical="center" wrapText="1" shrinkToFit="1"/>
    </xf>
    <xf numFmtId="49" fontId="5" fillId="24" borderId="30" xfId="0" applyNumberFormat="1" applyFont="1" applyFill="1" applyBorder="1" applyAlignment="1" applyProtection="1">
      <alignment horizontal="center" vertical="center"/>
      <protection locked="0"/>
    </xf>
    <xf numFmtId="49" fontId="5" fillId="24" borderId="32" xfId="0" applyNumberFormat="1" applyFont="1" applyFill="1" applyBorder="1" applyAlignment="1" applyProtection="1">
      <alignment horizontal="center" vertical="center"/>
      <protection locked="0"/>
    </xf>
    <xf numFmtId="49" fontId="5" fillId="24" borderId="31" xfId="0" applyNumberFormat="1" applyFont="1" applyFill="1" applyBorder="1" applyAlignment="1" applyProtection="1">
      <alignment horizontal="center" vertical="center"/>
      <protection locked="0"/>
    </xf>
    <xf numFmtId="49" fontId="5" fillId="0" borderId="30" xfId="0" applyNumberFormat="1" applyFont="1" applyFill="1" applyBorder="1" applyAlignment="1" applyProtection="1">
      <alignment horizontal="center" vertical="center" wrapText="1"/>
    </xf>
    <xf numFmtId="49" fontId="5" fillId="0" borderId="31" xfId="0" applyNumberFormat="1" applyFont="1" applyFill="1" applyBorder="1" applyAlignment="1" applyProtection="1">
      <alignment horizontal="center" vertical="center" wrapText="1"/>
    </xf>
    <xf numFmtId="49" fontId="5" fillId="25" borderId="30" xfId="0" applyNumberFormat="1" applyFont="1" applyFill="1" applyBorder="1" applyAlignment="1" applyProtection="1">
      <alignment horizontal="left" vertical="center"/>
      <protection locked="0"/>
    </xf>
    <xf numFmtId="49" fontId="5" fillId="25" borderId="32" xfId="0" applyNumberFormat="1" applyFont="1" applyFill="1" applyBorder="1" applyAlignment="1" applyProtection="1">
      <alignment horizontal="left" vertical="center"/>
      <protection locked="0"/>
    </xf>
    <xf numFmtId="49" fontId="5" fillId="25" borderId="31" xfId="0" applyNumberFormat="1" applyFont="1" applyFill="1" applyBorder="1" applyAlignment="1" applyProtection="1">
      <alignment horizontal="left" vertical="center"/>
      <protection locked="0"/>
    </xf>
    <xf numFmtId="0" fontId="5" fillId="26" borderId="11" xfId="0" applyNumberFormat="1" applyFont="1" applyFill="1" applyBorder="1" applyAlignment="1" applyProtection="1">
      <alignment horizontal="distributed" vertical="center"/>
    </xf>
    <xf numFmtId="0" fontId="5" fillId="26" borderId="10" xfId="0" applyNumberFormat="1" applyFont="1" applyFill="1" applyBorder="1" applyAlignment="1" applyProtection="1">
      <alignment horizontal="distributed" vertical="center"/>
    </xf>
    <xf numFmtId="0" fontId="5" fillId="26" borderId="13" xfId="0" applyNumberFormat="1" applyFont="1" applyFill="1" applyBorder="1" applyAlignment="1" applyProtection="1">
      <alignment horizontal="distributed" vertical="center"/>
    </xf>
    <xf numFmtId="0" fontId="5" fillId="26" borderId="26" xfId="0" applyNumberFormat="1" applyFont="1" applyFill="1" applyBorder="1" applyAlignment="1" applyProtection="1">
      <alignment horizontal="distributed" vertical="center"/>
    </xf>
    <xf numFmtId="0" fontId="5" fillId="26" borderId="12" xfId="0" applyNumberFormat="1" applyFont="1" applyFill="1" applyBorder="1" applyAlignment="1" applyProtection="1">
      <alignment horizontal="distributed" vertical="center"/>
    </xf>
    <xf numFmtId="0" fontId="5" fillId="26" borderId="15" xfId="0" applyNumberFormat="1" applyFont="1" applyFill="1" applyBorder="1" applyAlignment="1" applyProtection="1">
      <alignment horizontal="distributed" vertical="center"/>
    </xf>
    <xf numFmtId="49" fontId="5" fillId="25" borderId="10" xfId="0" applyNumberFormat="1" applyFont="1" applyFill="1" applyBorder="1" applyAlignment="1" applyProtection="1">
      <alignment vertical="center"/>
      <protection locked="0"/>
    </xf>
    <xf numFmtId="49" fontId="5" fillId="25" borderId="26" xfId="0" applyNumberFormat="1" applyFont="1" applyFill="1" applyBorder="1" applyAlignment="1" applyProtection="1">
      <alignment vertical="center"/>
      <protection locked="0"/>
    </xf>
    <xf numFmtId="49" fontId="5" fillId="25" borderId="12" xfId="0" applyNumberFormat="1" applyFont="1" applyFill="1" applyBorder="1" applyAlignment="1" applyProtection="1">
      <alignment vertical="center"/>
      <protection locked="0"/>
    </xf>
    <xf numFmtId="49" fontId="5" fillId="25" borderId="15" xfId="0" applyNumberFormat="1" applyFont="1" applyFill="1" applyBorder="1" applyAlignment="1" applyProtection="1">
      <alignment vertical="center"/>
      <protection locked="0"/>
    </xf>
    <xf numFmtId="0" fontId="5" fillId="0" borderId="24" xfId="0" applyNumberFormat="1" applyFont="1" applyFill="1" applyBorder="1" applyAlignment="1" applyProtection="1">
      <alignment vertical="center"/>
    </xf>
    <xf numFmtId="0" fontId="5" fillId="0" borderId="19" xfId="0" applyNumberFormat="1" applyFont="1" applyFill="1" applyBorder="1" applyAlignment="1" applyProtection="1">
      <alignment vertical="center"/>
    </xf>
    <xf numFmtId="0" fontId="5" fillId="0" borderId="33" xfId="0" applyNumberFormat="1" applyFont="1" applyFill="1" applyBorder="1" applyAlignment="1" applyProtection="1">
      <alignment vertical="center"/>
    </xf>
    <xf numFmtId="49" fontId="5" fillId="25" borderId="24" xfId="0" applyNumberFormat="1" applyFont="1" applyFill="1" applyBorder="1" applyAlignment="1" applyProtection="1">
      <alignment vertical="center"/>
      <protection locked="0"/>
    </xf>
    <xf numFmtId="0" fontId="5" fillId="0" borderId="30" xfId="0" applyNumberFormat="1" applyFont="1" applyFill="1" applyBorder="1" applyAlignment="1" applyProtection="1">
      <alignment vertical="center"/>
    </xf>
    <xf numFmtId="0" fontId="5" fillId="0" borderId="32" xfId="0" applyNumberFormat="1" applyFont="1" applyFill="1" applyBorder="1" applyAlignment="1" applyProtection="1">
      <alignment vertical="center"/>
    </xf>
    <xf numFmtId="0" fontId="5" fillId="0" borderId="31" xfId="0" applyNumberFormat="1" applyFont="1" applyFill="1" applyBorder="1" applyAlignment="1" applyProtection="1">
      <alignment vertical="center"/>
    </xf>
    <xf numFmtId="49" fontId="5" fillId="25" borderId="21" xfId="0" applyNumberFormat="1" applyFont="1" applyFill="1" applyBorder="1" applyAlignment="1" applyProtection="1">
      <alignment vertical="center"/>
      <protection locked="0"/>
    </xf>
    <xf numFmtId="49" fontId="5" fillId="25" borderId="16" xfId="0" applyNumberFormat="1" applyFont="1" applyFill="1" applyBorder="1" applyAlignment="1" applyProtection="1">
      <alignment vertical="center"/>
      <protection locked="0"/>
    </xf>
    <xf numFmtId="49" fontId="5" fillId="25" borderId="17" xfId="0" applyNumberFormat="1" applyFont="1" applyFill="1" applyBorder="1" applyAlignment="1" applyProtection="1">
      <alignment vertical="center"/>
      <protection locked="0"/>
    </xf>
    <xf numFmtId="0" fontId="49" fillId="33" borderId="21" xfId="46" applyFill="1" applyBorder="1" applyProtection="1">
      <alignment vertical="center"/>
      <protection locked="0"/>
    </xf>
    <xf numFmtId="0" fontId="0" fillId="33" borderId="16" xfId="0" applyFill="1" applyBorder="1" applyProtection="1">
      <alignment vertical="center"/>
      <protection locked="0"/>
    </xf>
    <xf numFmtId="0" fontId="0" fillId="33" borderId="17" xfId="0" applyFill="1" applyBorder="1" applyProtection="1">
      <alignment vertical="center"/>
      <protection locked="0"/>
    </xf>
    <xf numFmtId="0" fontId="5" fillId="0" borderId="26" xfId="0" applyNumberFormat="1" applyFont="1" applyBorder="1" applyAlignment="1" applyProtection="1">
      <alignment horizontal="center" vertical="center"/>
    </xf>
    <xf numFmtId="0" fontId="5" fillId="0" borderId="15" xfId="0" applyNumberFormat="1" applyFont="1" applyBorder="1" applyAlignment="1" applyProtection="1">
      <alignment horizontal="center" vertical="center"/>
    </xf>
    <xf numFmtId="0" fontId="5" fillId="26" borderId="21" xfId="0" applyNumberFormat="1" applyFont="1" applyFill="1" applyBorder="1" applyAlignment="1" applyProtection="1">
      <alignment horizontal="center" vertical="center" shrinkToFit="1"/>
    </xf>
    <xf numFmtId="0" fontId="5" fillId="26" borderId="16" xfId="0" applyNumberFormat="1" applyFont="1" applyFill="1" applyBorder="1" applyAlignment="1" applyProtection="1">
      <alignment horizontal="center" vertical="center" shrinkToFit="1"/>
    </xf>
    <xf numFmtId="0" fontId="5" fillId="26" borderId="17" xfId="0" applyNumberFormat="1" applyFont="1" applyFill="1" applyBorder="1" applyAlignment="1" applyProtection="1">
      <alignment horizontal="center" vertical="center" shrinkToFit="1"/>
    </xf>
    <xf numFmtId="180" fontId="5" fillId="25" borderId="21" xfId="0" applyNumberFormat="1" applyFont="1" applyFill="1" applyBorder="1" applyAlignment="1" applyProtection="1">
      <alignment horizontal="center" vertical="center"/>
      <protection locked="0"/>
    </xf>
    <xf numFmtId="180" fontId="5" fillId="25" borderId="16" xfId="0" applyNumberFormat="1" applyFont="1" applyFill="1" applyBorder="1" applyAlignment="1" applyProtection="1">
      <alignment horizontal="center" vertical="center"/>
      <protection locked="0"/>
    </xf>
    <xf numFmtId="180" fontId="5" fillId="25" borderId="17" xfId="0" applyNumberFormat="1" applyFont="1" applyFill="1" applyBorder="1" applyAlignment="1" applyProtection="1">
      <alignment horizontal="center" vertical="center"/>
      <protection locked="0"/>
    </xf>
    <xf numFmtId="180" fontId="5" fillId="25" borderId="11" xfId="0" applyNumberFormat="1" applyFont="1" applyFill="1" applyBorder="1" applyAlignment="1" applyProtection="1">
      <alignment horizontal="center" vertical="center"/>
      <protection locked="0"/>
    </xf>
    <xf numFmtId="180" fontId="5" fillId="25" borderId="10" xfId="0" applyNumberFormat="1" applyFont="1" applyFill="1" applyBorder="1" applyAlignment="1" applyProtection="1">
      <alignment horizontal="center" vertical="center"/>
      <protection locked="0"/>
    </xf>
    <xf numFmtId="180" fontId="5" fillId="25" borderId="13" xfId="0" applyNumberFormat="1" applyFont="1" applyFill="1" applyBorder="1" applyAlignment="1" applyProtection="1">
      <alignment horizontal="center" vertical="center"/>
      <protection locked="0"/>
    </xf>
    <xf numFmtId="179" fontId="5" fillId="25" borderId="21" xfId="0" applyNumberFormat="1" applyFont="1" applyFill="1" applyBorder="1" applyAlignment="1" applyProtection="1">
      <alignment horizontal="center" vertical="center"/>
      <protection locked="0"/>
    </xf>
    <xf numFmtId="179" fontId="5" fillId="25" borderId="16" xfId="0" applyNumberFormat="1" applyFont="1" applyFill="1" applyBorder="1" applyAlignment="1" applyProtection="1">
      <alignment horizontal="center" vertical="center"/>
      <protection locked="0"/>
    </xf>
    <xf numFmtId="179" fontId="5" fillId="25" borderId="17" xfId="0" applyNumberFormat="1" applyFont="1" applyFill="1" applyBorder="1" applyAlignment="1" applyProtection="1">
      <alignment horizontal="center" vertical="center"/>
      <protection locked="0"/>
    </xf>
    <xf numFmtId="0" fontId="5" fillId="26" borderId="21" xfId="0" applyNumberFormat="1" applyFont="1" applyFill="1" applyBorder="1" applyAlignment="1" applyProtection="1">
      <alignment horizontal="center" vertical="center"/>
    </xf>
    <xf numFmtId="0" fontId="5" fillId="26" borderId="16" xfId="0" applyNumberFormat="1" applyFont="1" applyFill="1" applyBorder="1" applyAlignment="1" applyProtection="1">
      <alignment horizontal="center" vertical="center"/>
    </xf>
    <xf numFmtId="0" fontId="5" fillId="26" borderId="17" xfId="0" applyNumberFormat="1" applyFont="1" applyFill="1" applyBorder="1" applyAlignment="1" applyProtection="1">
      <alignment horizontal="center" vertical="center"/>
    </xf>
    <xf numFmtId="178" fontId="5" fillId="25" borderId="21" xfId="0" applyNumberFormat="1" applyFont="1" applyFill="1" applyBorder="1" applyAlignment="1" applyProtection="1">
      <alignment horizontal="center" vertical="center"/>
      <protection locked="0"/>
    </xf>
    <xf numFmtId="178" fontId="5" fillId="25" borderId="16" xfId="0" applyNumberFormat="1" applyFont="1" applyFill="1" applyBorder="1" applyAlignment="1" applyProtection="1">
      <alignment horizontal="center" vertical="center"/>
      <protection locked="0"/>
    </xf>
    <xf numFmtId="178" fontId="5" fillId="25" borderId="17" xfId="0" applyNumberFormat="1" applyFont="1" applyFill="1" applyBorder="1" applyAlignment="1" applyProtection="1">
      <alignment horizontal="center" vertical="center"/>
      <protection locked="0"/>
    </xf>
    <xf numFmtId="177" fontId="5" fillId="25" borderId="21" xfId="0" applyNumberFormat="1" applyFont="1" applyFill="1" applyBorder="1" applyAlignment="1" applyProtection="1">
      <alignment horizontal="center" vertical="center"/>
      <protection locked="0"/>
    </xf>
    <xf numFmtId="177" fontId="5" fillId="25" borderId="16" xfId="0" applyNumberFormat="1" applyFont="1" applyFill="1" applyBorder="1" applyAlignment="1" applyProtection="1">
      <alignment horizontal="center" vertical="center"/>
      <protection locked="0"/>
    </xf>
    <xf numFmtId="177" fontId="5" fillId="25" borderId="17" xfId="0" applyNumberFormat="1" applyFont="1" applyFill="1" applyBorder="1" applyAlignment="1" applyProtection="1">
      <alignment horizontal="center" vertical="center"/>
      <protection locked="0"/>
    </xf>
    <xf numFmtId="179" fontId="5" fillId="25" borderId="18" xfId="0" applyNumberFormat="1" applyFont="1" applyFill="1" applyBorder="1" applyAlignment="1" applyProtection="1">
      <alignment horizontal="right" vertical="center"/>
      <protection locked="0"/>
    </xf>
    <xf numFmtId="179" fontId="5" fillId="26" borderId="21" xfId="0" applyNumberFormat="1" applyFont="1" applyFill="1" applyBorder="1" applyAlignment="1" applyProtection="1">
      <alignment horizontal="center" vertical="center"/>
    </xf>
    <xf numFmtId="179" fontId="5" fillId="26" borderId="16" xfId="0" applyNumberFormat="1" applyFont="1" applyFill="1" applyBorder="1" applyAlignment="1" applyProtection="1">
      <alignment horizontal="center" vertical="center"/>
    </xf>
    <xf numFmtId="179" fontId="5" fillId="26" borderId="17" xfId="0" applyNumberFormat="1" applyFont="1" applyFill="1" applyBorder="1" applyAlignment="1" applyProtection="1">
      <alignment horizontal="center" vertical="center"/>
    </xf>
    <xf numFmtId="0" fontId="5" fillId="0" borderId="10" xfId="0" applyNumberFormat="1" applyFont="1" applyBorder="1" applyAlignment="1" applyProtection="1">
      <alignment horizontal="center" vertical="center"/>
    </xf>
    <xf numFmtId="0" fontId="5" fillId="0" borderId="13" xfId="0" applyNumberFormat="1" applyFont="1" applyBorder="1" applyAlignment="1" applyProtection="1">
      <alignment horizontal="center" vertical="center"/>
    </xf>
    <xf numFmtId="0" fontId="5" fillId="0" borderId="12" xfId="0" applyNumberFormat="1" applyFont="1" applyBorder="1" applyAlignment="1" applyProtection="1">
      <alignment horizontal="center" vertical="center"/>
    </xf>
    <xf numFmtId="0" fontId="5" fillId="0" borderId="11" xfId="0" applyNumberFormat="1" applyFont="1" applyBorder="1" applyAlignment="1" applyProtection="1">
      <alignment horizontal="center" vertical="center" wrapText="1"/>
    </xf>
    <xf numFmtId="0" fontId="5" fillId="0" borderId="10" xfId="0" applyNumberFormat="1" applyFont="1" applyBorder="1" applyAlignment="1" applyProtection="1">
      <alignment horizontal="center" vertical="center" wrapText="1"/>
    </xf>
    <xf numFmtId="0" fontId="5" fillId="0" borderId="13" xfId="0" applyNumberFormat="1" applyFont="1" applyBorder="1" applyAlignment="1" applyProtection="1">
      <alignment horizontal="center" vertical="center" wrapText="1"/>
    </xf>
    <xf numFmtId="0" fontId="5" fillId="0" borderId="26" xfId="0" applyNumberFormat="1" applyFont="1" applyBorder="1" applyAlignment="1" applyProtection="1">
      <alignment horizontal="center" vertical="center" wrapText="1"/>
    </xf>
    <xf numFmtId="0" fontId="5" fillId="0" borderId="12" xfId="0" applyNumberFormat="1" applyFont="1" applyBorder="1" applyAlignment="1" applyProtection="1">
      <alignment horizontal="center" vertical="center" wrapText="1"/>
    </xf>
    <xf numFmtId="0" fontId="5" fillId="0" borderId="15" xfId="0" applyNumberFormat="1" applyFont="1" applyBorder="1" applyAlignment="1" applyProtection="1">
      <alignment horizontal="center" vertical="center" wrapText="1"/>
    </xf>
    <xf numFmtId="0" fontId="5" fillId="0" borderId="21" xfId="0" applyNumberFormat="1" applyFont="1" applyBorder="1" applyAlignment="1" applyProtection="1">
      <alignment horizontal="center" vertical="center" shrinkToFit="1"/>
    </xf>
    <xf numFmtId="0" fontId="5" fillId="0" borderId="16" xfId="0" applyNumberFormat="1" applyFont="1" applyBorder="1" applyAlignment="1" applyProtection="1">
      <alignment horizontal="center" vertical="center" shrinkToFit="1"/>
    </xf>
    <xf numFmtId="0" fontId="5" fillId="0" borderId="17" xfId="0" applyNumberFormat="1" applyFont="1" applyBorder="1" applyAlignment="1" applyProtection="1">
      <alignment horizontal="center" vertical="center" shrinkToFit="1"/>
    </xf>
    <xf numFmtId="176" fontId="5" fillId="0" borderId="16" xfId="0" applyNumberFormat="1" applyFont="1" applyBorder="1" applyAlignment="1" applyProtection="1">
      <alignment horizontal="center" vertical="center" shrinkToFit="1"/>
    </xf>
    <xf numFmtId="176" fontId="5" fillId="0" borderId="17" xfId="0" applyNumberFormat="1" applyFont="1" applyBorder="1" applyAlignment="1" applyProtection="1">
      <alignment horizontal="center" vertical="center" shrinkToFit="1"/>
    </xf>
    <xf numFmtId="0" fontId="5" fillId="26" borderId="11" xfId="0" applyNumberFormat="1" applyFont="1" applyFill="1" applyBorder="1" applyAlignment="1" applyProtection="1">
      <alignment horizontal="center" vertical="center" shrinkToFit="1"/>
    </xf>
    <xf numFmtId="0" fontId="5" fillId="26" borderId="10" xfId="0" applyNumberFormat="1" applyFont="1" applyFill="1" applyBorder="1" applyAlignment="1" applyProtection="1">
      <alignment horizontal="center" vertical="center" shrinkToFit="1"/>
    </xf>
    <xf numFmtId="0" fontId="5" fillId="26" borderId="13" xfId="0" applyNumberFormat="1" applyFont="1" applyFill="1" applyBorder="1" applyAlignment="1" applyProtection="1">
      <alignment horizontal="center" vertical="center" shrinkToFit="1"/>
    </xf>
    <xf numFmtId="0" fontId="5" fillId="26" borderId="26" xfId="0" applyNumberFormat="1" applyFont="1" applyFill="1" applyBorder="1" applyAlignment="1" applyProtection="1">
      <alignment horizontal="center" vertical="center" shrinkToFit="1"/>
    </xf>
    <xf numFmtId="0" fontId="5" fillId="26" borderId="12" xfId="0" applyNumberFormat="1" applyFont="1" applyFill="1" applyBorder="1" applyAlignment="1" applyProtection="1">
      <alignment horizontal="center" vertical="center" shrinkToFit="1"/>
    </xf>
    <xf numFmtId="0" fontId="5" fillId="26" borderId="15" xfId="0" applyNumberFormat="1" applyFont="1" applyFill="1" applyBorder="1" applyAlignment="1" applyProtection="1">
      <alignment horizontal="center" vertical="center" shrinkToFit="1"/>
    </xf>
    <xf numFmtId="0" fontId="5" fillId="24" borderId="21" xfId="0" applyNumberFormat="1" applyFont="1" applyFill="1" applyBorder="1" applyAlignment="1" applyProtection="1">
      <alignment horizontal="left" vertical="center"/>
      <protection locked="0"/>
    </xf>
    <xf numFmtId="0" fontId="5" fillId="24" borderId="16" xfId="0" applyNumberFormat="1" applyFont="1" applyFill="1" applyBorder="1" applyAlignment="1" applyProtection="1">
      <alignment horizontal="left" vertical="center"/>
      <protection locked="0"/>
    </xf>
    <xf numFmtId="0" fontId="5" fillId="24" borderId="17" xfId="0" applyNumberFormat="1" applyFont="1" applyFill="1" applyBorder="1" applyAlignment="1" applyProtection="1">
      <alignment horizontal="left" vertical="center"/>
      <protection locked="0"/>
    </xf>
    <xf numFmtId="0" fontId="5" fillId="0" borderId="21" xfId="0" applyNumberFormat="1" applyFont="1" applyBorder="1" applyAlignment="1" applyProtection="1">
      <alignment horizontal="center" vertical="center"/>
    </xf>
    <xf numFmtId="0" fontId="5" fillId="0" borderId="16" xfId="0" applyNumberFormat="1" applyFont="1" applyBorder="1" applyAlignment="1" applyProtection="1">
      <alignment horizontal="center" vertical="center"/>
    </xf>
    <xf numFmtId="0" fontId="5" fillId="0" borderId="17" xfId="0" applyNumberFormat="1" applyFont="1" applyBorder="1" applyAlignment="1" applyProtection="1">
      <alignment horizontal="center" vertical="center"/>
    </xf>
    <xf numFmtId="49" fontId="5" fillId="25" borderId="16" xfId="0" applyNumberFormat="1" applyFont="1" applyFill="1" applyBorder="1" applyAlignment="1" applyProtection="1">
      <alignment horizontal="center" vertical="center"/>
      <protection locked="0"/>
    </xf>
    <xf numFmtId="0" fontId="13" fillId="26" borderId="25" xfId="0" applyNumberFormat="1" applyFont="1" applyFill="1" applyBorder="1" applyAlignment="1" applyProtection="1">
      <alignment horizontal="left" vertical="top" wrapText="1"/>
    </xf>
    <xf numFmtId="0" fontId="13" fillId="26" borderId="0" xfId="0" applyNumberFormat="1" applyFont="1" applyFill="1" applyBorder="1" applyAlignment="1" applyProtection="1">
      <alignment horizontal="left" vertical="top" wrapText="1"/>
    </xf>
    <xf numFmtId="0" fontId="5" fillId="24" borderId="36" xfId="0" applyNumberFormat="1" applyFont="1" applyFill="1" applyBorder="1" applyAlignment="1" applyProtection="1">
      <alignment horizontal="center" vertical="center"/>
      <protection locked="0"/>
    </xf>
    <xf numFmtId="0" fontId="5" fillId="24" borderId="37" xfId="0" applyNumberFormat="1" applyFont="1" applyFill="1" applyBorder="1" applyAlignment="1" applyProtection="1">
      <alignment horizontal="center" vertical="center"/>
      <protection locked="0"/>
    </xf>
    <xf numFmtId="176" fontId="5" fillId="25" borderId="21" xfId="0" applyNumberFormat="1" applyFont="1" applyFill="1" applyBorder="1" applyAlignment="1" applyProtection="1">
      <alignment horizontal="center" vertical="center"/>
      <protection locked="0"/>
    </xf>
    <xf numFmtId="176" fontId="5" fillId="25" borderId="16" xfId="0" applyNumberFormat="1" applyFont="1" applyFill="1" applyBorder="1" applyAlignment="1" applyProtection="1">
      <alignment horizontal="center" vertical="center"/>
      <protection locked="0"/>
    </xf>
    <xf numFmtId="176" fontId="5" fillId="25" borderId="21" xfId="0" applyNumberFormat="1" applyFont="1" applyFill="1" applyBorder="1" applyAlignment="1" applyProtection="1">
      <alignment vertical="center" shrinkToFit="1"/>
      <protection locked="0"/>
    </xf>
    <xf numFmtId="176" fontId="5" fillId="25" borderId="16" xfId="0" applyNumberFormat="1" applyFont="1" applyFill="1" applyBorder="1" applyAlignment="1" applyProtection="1">
      <alignment vertical="center" shrinkToFit="1"/>
      <protection locked="0"/>
    </xf>
    <xf numFmtId="176" fontId="5" fillId="25" borderId="17" xfId="0" applyNumberFormat="1" applyFont="1" applyFill="1" applyBorder="1" applyAlignment="1" applyProtection="1">
      <alignment vertical="center" shrinkToFit="1"/>
      <protection locked="0"/>
    </xf>
    <xf numFmtId="0" fontId="5" fillId="24" borderId="28" xfId="0" applyNumberFormat="1" applyFont="1" applyFill="1" applyBorder="1" applyAlignment="1" applyProtection="1">
      <alignment horizontal="center" vertical="center"/>
      <protection locked="0"/>
    </xf>
    <xf numFmtId="0" fontId="5" fillId="24" borderId="29" xfId="0" applyNumberFormat="1" applyFont="1" applyFill="1" applyBorder="1" applyAlignment="1" applyProtection="1">
      <alignment horizontal="center" vertical="center"/>
      <protection locked="0"/>
    </xf>
    <xf numFmtId="0" fontId="5" fillId="26" borderId="25" xfId="0" applyNumberFormat="1" applyFont="1" applyFill="1" applyBorder="1" applyAlignment="1" applyProtection="1">
      <alignment horizontal="distributed" vertical="center" wrapText="1"/>
    </xf>
    <xf numFmtId="0" fontId="5" fillId="26" borderId="0" xfId="0" applyNumberFormat="1" applyFont="1" applyFill="1" applyBorder="1" applyAlignment="1" applyProtection="1">
      <alignment horizontal="distributed" vertical="center" wrapText="1"/>
    </xf>
    <xf numFmtId="0" fontId="5" fillId="24" borderId="44" xfId="0" applyNumberFormat="1" applyFont="1" applyFill="1" applyBorder="1" applyAlignment="1" applyProtection="1">
      <alignment horizontal="center" vertical="center"/>
      <protection locked="0"/>
    </xf>
    <xf numFmtId="0" fontId="5" fillId="24" borderId="45" xfId="0" applyNumberFormat="1" applyFont="1" applyFill="1" applyBorder="1" applyAlignment="1" applyProtection="1">
      <alignment horizontal="center" vertical="center"/>
      <protection locked="0"/>
    </xf>
    <xf numFmtId="0" fontId="5" fillId="26" borderId="11" xfId="0" applyNumberFormat="1" applyFont="1" applyFill="1" applyBorder="1" applyAlignment="1" applyProtection="1">
      <alignment horizontal="center" vertical="center" wrapText="1" shrinkToFit="1"/>
    </xf>
    <xf numFmtId="0" fontId="5" fillId="26" borderId="25" xfId="0" applyNumberFormat="1" applyFont="1" applyFill="1" applyBorder="1" applyAlignment="1" applyProtection="1">
      <alignment horizontal="center" vertical="center" shrinkToFit="1"/>
    </xf>
    <xf numFmtId="0" fontId="5" fillId="26" borderId="0" xfId="0" applyNumberFormat="1" applyFont="1" applyFill="1" applyBorder="1" applyAlignment="1" applyProtection="1">
      <alignment horizontal="center" vertical="center" shrinkToFit="1"/>
    </xf>
    <xf numFmtId="0" fontId="5" fillId="26" borderId="14" xfId="0" applyNumberFormat="1" applyFont="1" applyFill="1" applyBorder="1" applyAlignment="1" applyProtection="1">
      <alignment horizontal="center" vertical="center" shrinkToFit="1"/>
    </xf>
    <xf numFmtId="0" fontId="5" fillId="24" borderId="21" xfId="0" applyNumberFormat="1" applyFont="1" applyFill="1" applyBorder="1" applyAlignment="1" applyProtection="1">
      <alignment vertical="center"/>
      <protection locked="0"/>
    </xf>
    <xf numFmtId="0" fontId="5" fillId="24" borderId="16" xfId="0" applyNumberFormat="1" applyFont="1" applyFill="1" applyBorder="1" applyAlignment="1" applyProtection="1">
      <alignment vertical="center"/>
      <protection locked="0"/>
    </xf>
    <xf numFmtId="0" fontId="5" fillId="0" borderId="21" xfId="0" applyNumberFormat="1" applyFont="1" applyFill="1" applyBorder="1" applyAlignment="1" applyProtection="1">
      <alignment horizontal="center" vertical="center"/>
    </xf>
    <xf numFmtId="0" fontId="5" fillId="0" borderId="17" xfId="0" applyNumberFormat="1" applyFont="1" applyFill="1" applyBorder="1" applyAlignment="1" applyProtection="1">
      <alignment horizontal="center" vertical="center"/>
    </xf>
    <xf numFmtId="176" fontId="5" fillId="0" borderId="21" xfId="0" applyNumberFormat="1" applyFont="1" applyBorder="1" applyAlignment="1" applyProtection="1">
      <alignment horizontal="center" vertical="center"/>
    </xf>
    <xf numFmtId="176" fontId="5" fillId="0" borderId="16" xfId="0" applyNumberFormat="1" applyFont="1" applyBorder="1" applyAlignment="1" applyProtection="1">
      <alignment horizontal="center" vertical="center"/>
    </xf>
    <xf numFmtId="176" fontId="5" fillId="0" borderId="21" xfId="0" applyNumberFormat="1" applyFont="1" applyBorder="1" applyAlignment="1" applyProtection="1">
      <alignment horizontal="right" vertical="center" shrinkToFit="1"/>
    </xf>
    <xf numFmtId="176" fontId="5" fillId="0" borderId="16" xfId="0" applyNumberFormat="1" applyFont="1" applyBorder="1" applyAlignment="1" applyProtection="1">
      <alignment horizontal="right" vertical="center" shrinkToFit="1"/>
    </xf>
    <xf numFmtId="176" fontId="5" fillId="0" borderId="17" xfId="0" applyNumberFormat="1" applyFont="1" applyBorder="1" applyAlignment="1" applyProtection="1">
      <alignment horizontal="right" vertical="center" shrinkToFit="1"/>
    </xf>
    <xf numFmtId="0" fontId="5" fillId="26" borderId="26" xfId="0" applyNumberFormat="1" applyFont="1" applyFill="1" applyBorder="1" applyAlignment="1" applyProtection="1">
      <alignment horizontal="center" vertical="center"/>
    </xf>
    <xf numFmtId="0" fontId="5" fillId="26" borderId="12" xfId="0" applyNumberFormat="1" applyFont="1" applyFill="1" applyBorder="1" applyAlignment="1" applyProtection="1">
      <alignment horizontal="center" vertical="center"/>
    </xf>
    <xf numFmtId="0" fontId="5" fillId="26" borderId="15" xfId="0" applyNumberFormat="1" applyFont="1" applyFill="1" applyBorder="1" applyAlignment="1" applyProtection="1">
      <alignment horizontal="center" vertical="center"/>
    </xf>
    <xf numFmtId="176" fontId="5" fillId="25" borderId="21" xfId="0" applyNumberFormat="1" applyFont="1" applyFill="1" applyBorder="1" applyAlignment="1" applyProtection="1">
      <alignment horizontal="right" vertical="center"/>
      <protection locked="0"/>
    </xf>
    <xf numFmtId="176" fontId="5" fillId="25" borderId="16" xfId="0" applyNumberFormat="1" applyFont="1" applyFill="1" applyBorder="1" applyAlignment="1" applyProtection="1">
      <alignment horizontal="right" vertical="center"/>
      <protection locked="0"/>
    </xf>
    <xf numFmtId="176" fontId="5" fillId="25" borderId="17" xfId="0" applyNumberFormat="1" applyFont="1" applyFill="1" applyBorder="1" applyAlignment="1" applyProtection="1">
      <alignment horizontal="right" vertical="center"/>
      <protection locked="0"/>
    </xf>
    <xf numFmtId="0" fontId="5" fillId="0" borderId="20" xfId="0" applyNumberFormat="1" applyFont="1" applyBorder="1" applyAlignment="1" applyProtection="1">
      <alignment horizontal="center" vertical="center" textRotation="255" shrinkToFit="1"/>
    </xf>
    <xf numFmtId="0" fontId="5" fillId="0" borderId="34" xfId="0" applyNumberFormat="1" applyFont="1" applyBorder="1" applyAlignment="1" applyProtection="1">
      <alignment horizontal="center" vertical="center" textRotation="255" shrinkToFit="1"/>
    </xf>
    <xf numFmtId="0" fontId="5" fillId="0" borderId="35" xfId="0" applyNumberFormat="1" applyFont="1" applyBorder="1" applyAlignment="1" applyProtection="1">
      <alignment horizontal="center" vertical="center" textRotation="255" shrinkToFit="1"/>
    </xf>
    <xf numFmtId="176" fontId="5" fillId="25" borderId="21" xfId="0" applyNumberFormat="1" applyFont="1" applyFill="1" applyBorder="1" applyAlignment="1" applyProtection="1">
      <alignment vertical="center"/>
      <protection locked="0"/>
    </xf>
    <xf numFmtId="176" fontId="5" fillId="25" borderId="16" xfId="0" applyNumberFormat="1" applyFont="1" applyFill="1" applyBorder="1" applyAlignment="1" applyProtection="1">
      <alignment vertical="center"/>
      <protection locked="0"/>
    </xf>
    <xf numFmtId="176" fontId="5" fillId="25" borderId="17" xfId="0" applyNumberFormat="1" applyFont="1" applyFill="1" applyBorder="1" applyAlignment="1" applyProtection="1">
      <alignment vertical="center"/>
      <protection locked="0"/>
    </xf>
    <xf numFmtId="0" fontId="5" fillId="0" borderId="16" xfId="0" applyNumberFormat="1" applyFont="1" applyFill="1" applyBorder="1" applyAlignment="1" applyProtection="1">
      <alignment horizontal="center" vertical="center"/>
    </xf>
    <xf numFmtId="0" fontId="5" fillId="0" borderId="21" xfId="0" applyNumberFormat="1" applyFont="1" applyFill="1" applyBorder="1" applyAlignment="1" applyProtection="1">
      <alignment horizontal="center" vertical="center" shrinkToFit="1"/>
    </xf>
    <xf numFmtId="0" fontId="5" fillId="0" borderId="17" xfId="0" applyNumberFormat="1" applyFont="1" applyFill="1" applyBorder="1" applyAlignment="1" applyProtection="1">
      <alignment horizontal="center" vertical="center" shrinkToFit="1"/>
    </xf>
    <xf numFmtId="177" fontId="5" fillId="25" borderId="21" xfId="0" applyNumberFormat="1" applyFont="1" applyFill="1" applyBorder="1" applyAlignment="1" applyProtection="1">
      <alignment horizontal="center" vertical="center"/>
    </xf>
    <xf numFmtId="177" fontId="5" fillId="25" borderId="16" xfId="0" applyNumberFormat="1" applyFont="1" applyFill="1" applyBorder="1" applyAlignment="1" applyProtection="1">
      <alignment horizontal="center" vertical="center"/>
    </xf>
    <xf numFmtId="177" fontId="5" fillId="25" borderId="17" xfId="0" applyNumberFormat="1" applyFont="1" applyFill="1" applyBorder="1" applyAlignment="1" applyProtection="1">
      <alignment horizontal="center" vertical="center"/>
    </xf>
    <xf numFmtId="176" fontId="5" fillId="25" borderId="21" xfId="0" applyNumberFormat="1" applyFont="1" applyFill="1" applyBorder="1" applyAlignment="1" applyProtection="1">
      <alignment horizontal="right" vertical="center"/>
    </xf>
    <xf numFmtId="176" fontId="5" fillId="25" borderId="16" xfId="0" applyNumberFormat="1" applyFont="1" applyFill="1" applyBorder="1" applyAlignment="1" applyProtection="1">
      <alignment horizontal="right" vertical="center"/>
    </xf>
    <xf numFmtId="176" fontId="5" fillId="25" borderId="17" xfId="0" applyNumberFormat="1" applyFont="1" applyFill="1" applyBorder="1" applyAlignment="1" applyProtection="1">
      <alignment horizontal="right" vertical="center"/>
    </xf>
    <xf numFmtId="176" fontId="5" fillId="25" borderId="21" xfId="0" applyNumberFormat="1" applyFont="1" applyFill="1" applyBorder="1" applyAlignment="1" applyProtection="1">
      <alignment vertical="center"/>
    </xf>
    <xf numFmtId="176" fontId="5" fillId="25" borderId="16" xfId="0" applyNumberFormat="1" applyFont="1" applyFill="1" applyBorder="1" applyAlignment="1" applyProtection="1">
      <alignment vertical="center"/>
    </xf>
    <xf numFmtId="176" fontId="5" fillId="25" borderId="17" xfId="0" applyNumberFormat="1" applyFont="1" applyFill="1" applyBorder="1" applyAlignment="1" applyProtection="1">
      <alignment vertical="center"/>
    </xf>
    <xf numFmtId="0" fontId="5" fillId="24" borderId="21" xfId="0" applyNumberFormat="1" applyFont="1" applyFill="1" applyBorder="1" applyAlignment="1" applyProtection="1">
      <alignment vertical="center"/>
    </xf>
    <xf numFmtId="0" fontId="5" fillId="24" borderId="16" xfId="0" applyNumberFormat="1" applyFont="1" applyFill="1" applyBorder="1" applyAlignment="1" applyProtection="1">
      <alignment vertical="center"/>
    </xf>
    <xf numFmtId="176" fontId="5" fillId="0" borderId="21" xfId="0" applyNumberFormat="1" applyFont="1" applyBorder="1" applyAlignment="1" applyProtection="1">
      <alignment horizontal="right" vertical="center"/>
    </xf>
    <xf numFmtId="176" fontId="5" fillId="0" borderId="16" xfId="0" applyNumberFormat="1" applyFont="1" applyBorder="1" applyAlignment="1" applyProtection="1">
      <alignment horizontal="right" vertical="center"/>
    </xf>
    <xf numFmtId="176" fontId="5" fillId="0" borderId="17" xfId="0" applyNumberFormat="1" applyFont="1" applyBorder="1" applyAlignment="1" applyProtection="1">
      <alignment horizontal="right" vertical="center"/>
    </xf>
    <xf numFmtId="0" fontId="5" fillId="24" borderId="38" xfId="0" applyNumberFormat="1" applyFont="1" applyFill="1" applyBorder="1" applyAlignment="1" applyProtection="1">
      <alignment horizontal="center" vertical="center"/>
    </xf>
    <xf numFmtId="0" fontId="5" fillId="24" borderId="39" xfId="0" applyNumberFormat="1" applyFont="1" applyFill="1" applyBorder="1" applyAlignment="1" applyProtection="1">
      <alignment horizontal="center" vertical="center"/>
    </xf>
    <xf numFmtId="176" fontId="5" fillId="25" borderId="21" xfId="0" applyNumberFormat="1" applyFont="1" applyFill="1" applyBorder="1" applyAlignment="1" applyProtection="1">
      <alignment horizontal="center" vertical="center"/>
    </xf>
    <xf numFmtId="176" fontId="5" fillId="25" borderId="16" xfId="0" applyNumberFormat="1" applyFont="1" applyFill="1" applyBorder="1" applyAlignment="1" applyProtection="1">
      <alignment horizontal="center" vertical="center"/>
    </xf>
    <xf numFmtId="0" fontId="5" fillId="26" borderId="27" xfId="0" applyNumberFormat="1" applyFont="1" applyFill="1" applyBorder="1" applyAlignment="1" applyProtection="1">
      <alignment horizontal="distributed" vertical="center" wrapText="1"/>
    </xf>
    <xf numFmtId="0" fontId="13" fillId="26" borderId="27" xfId="0" applyNumberFormat="1" applyFont="1" applyFill="1" applyBorder="1" applyAlignment="1" applyProtection="1">
      <alignment horizontal="left" vertical="top" wrapText="1"/>
    </xf>
    <xf numFmtId="0" fontId="5" fillId="24" borderId="40" xfId="0" applyNumberFormat="1" applyFont="1" applyFill="1" applyBorder="1" applyAlignment="1" applyProtection="1">
      <alignment horizontal="center" vertical="center"/>
    </xf>
    <xf numFmtId="0" fontId="5" fillId="24" borderId="41" xfId="0" applyNumberFormat="1" applyFont="1" applyFill="1" applyBorder="1" applyAlignment="1" applyProtection="1">
      <alignment horizontal="center" vertical="center"/>
    </xf>
    <xf numFmtId="179" fontId="5" fillId="25" borderId="21" xfId="0" applyNumberFormat="1" applyFont="1" applyFill="1" applyBorder="1" applyAlignment="1" applyProtection="1">
      <alignment horizontal="center" vertical="center"/>
    </xf>
    <xf numFmtId="179" fontId="5" fillId="25" borderId="16" xfId="0" applyNumberFormat="1" applyFont="1" applyFill="1" applyBorder="1" applyAlignment="1" applyProtection="1">
      <alignment horizontal="center" vertical="center"/>
    </xf>
    <xf numFmtId="179" fontId="5" fillId="25" borderId="17" xfId="0" applyNumberFormat="1" applyFont="1" applyFill="1" applyBorder="1" applyAlignment="1" applyProtection="1">
      <alignment horizontal="center" vertical="center"/>
    </xf>
    <xf numFmtId="180" fontId="5" fillId="25" borderId="16" xfId="0" applyNumberFormat="1" applyFont="1" applyFill="1" applyBorder="1" applyAlignment="1" applyProtection="1">
      <alignment horizontal="center" vertical="center"/>
    </xf>
    <xf numFmtId="180" fontId="5" fillId="25" borderId="17" xfId="0" applyNumberFormat="1" applyFont="1" applyFill="1" applyBorder="1" applyAlignment="1" applyProtection="1">
      <alignment horizontal="center" vertical="center"/>
    </xf>
    <xf numFmtId="0" fontId="5" fillId="24" borderId="21" xfId="0" applyNumberFormat="1" applyFont="1" applyFill="1" applyBorder="1" applyAlignment="1" applyProtection="1">
      <alignment horizontal="left" vertical="center"/>
    </xf>
    <xf numFmtId="0" fontId="5" fillId="24" borderId="16" xfId="0" applyNumberFormat="1" applyFont="1" applyFill="1" applyBorder="1" applyAlignment="1" applyProtection="1">
      <alignment horizontal="left" vertical="center"/>
    </xf>
    <xf numFmtId="0" fontId="5" fillId="24" borderId="17" xfId="0" applyNumberFormat="1" applyFont="1" applyFill="1" applyBorder="1" applyAlignment="1" applyProtection="1">
      <alignment horizontal="left" vertical="center"/>
    </xf>
    <xf numFmtId="49" fontId="5" fillId="25" borderId="16" xfId="0" applyNumberFormat="1" applyFont="1" applyFill="1" applyBorder="1" applyAlignment="1" applyProtection="1">
      <alignment horizontal="center" vertical="center"/>
    </xf>
    <xf numFmtId="49" fontId="5" fillId="25" borderId="21" xfId="0" applyNumberFormat="1" applyFont="1" applyFill="1" applyBorder="1" applyAlignment="1" applyProtection="1">
      <alignment vertical="center"/>
    </xf>
    <xf numFmtId="49" fontId="5" fillId="25" borderId="16" xfId="0" applyNumberFormat="1" applyFont="1" applyFill="1" applyBorder="1" applyAlignment="1" applyProtection="1">
      <alignment vertical="center"/>
    </xf>
    <xf numFmtId="49" fontId="5" fillId="25" borderId="17" xfId="0" applyNumberFormat="1" applyFont="1" applyFill="1" applyBorder="1" applyAlignment="1" applyProtection="1">
      <alignment vertical="center"/>
    </xf>
    <xf numFmtId="0" fontId="5" fillId="25" borderId="21" xfId="0" applyFont="1" applyFill="1" applyBorder="1">
      <alignment vertical="center"/>
    </xf>
    <xf numFmtId="0" fontId="5" fillId="25" borderId="16" xfId="0" applyFont="1" applyFill="1" applyBorder="1">
      <alignment vertical="center"/>
    </xf>
    <xf numFmtId="0" fontId="5" fillId="25" borderId="17" xfId="0" applyFont="1" applyFill="1" applyBorder="1">
      <alignment vertical="center"/>
    </xf>
    <xf numFmtId="49" fontId="5" fillId="25" borderId="19" xfId="0" applyNumberFormat="1" applyFont="1" applyFill="1" applyBorder="1" applyAlignment="1" applyProtection="1">
      <alignment vertical="center"/>
    </xf>
    <xf numFmtId="49" fontId="5" fillId="25" borderId="33" xfId="0" applyNumberFormat="1" applyFont="1" applyFill="1" applyBorder="1" applyAlignment="1" applyProtection="1">
      <alignment vertical="center"/>
    </xf>
    <xf numFmtId="49" fontId="5" fillId="25" borderId="30" xfId="0" applyNumberFormat="1" applyFont="1" applyFill="1" applyBorder="1" applyAlignment="1" applyProtection="1">
      <alignment vertical="center"/>
    </xf>
    <xf numFmtId="49" fontId="5" fillId="25" borderId="32" xfId="0" applyNumberFormat="1" applyFont="1" applyFill="1" applyBorder="1" applyAlignment="1" applyProtection="1">
      <alignment vertical="center"/>
    </xf>
    <xf numFmtId="49" fontId="5" fillId="25" borderId="31" xfId="0" applyNumberFormat="1" applyFont="1" applyFill="1" applyBorder="1" applyAlignment="1" applyProtection="1">
      <alignment vertical="center"/>
    </xf>
    <xf numFmtId="180" fontId="5" fillId="25" borderId="21" xfId="0" applyNumberFormat="1" applyFont="1" applyFill="1" applyBorder="1" applyAlignment="1" applyProtection="1">
      <alignment horizontal="center" vertical="center"/>
    </xf>
    <xf numFmtId="180" fontId="5" fillId="25" borderId="11" xfId="0" applyNumberFormat="1" applyFont="1" applyFill="1" applyBorder="1" applyAlignment="1" applyProtection="1">
      <alignment horizontal="center" vertical="center"/>
    </xf>
    <xf numFmtId="180" fontId="5" fillId="25" borderId="10" xfId="0" applyNumberFormat="1" applyFont="1" applyFill="1" applyBorder="1" applyAlignment="1" applyProtection="1">
      <alignment horizontal="center" vertical="center"/>
    </xf>
    <xf numFmtId="180" fontId="5" fillId="25" borderId="13" xfId="0" applyNumberFormat="1" applyFont="1" applyFill="1" applyBorder="1" applyAlignment="1" applyProtection="1">
      <alignment horizontal="center" vertical="center"/>
    </xf>
    <xf numFmtId="178" fontId="5" fillId="25" borderId="21" xfId="0" applyNumberFormat="1" applyFont="1" applyFill="1" applyBorder="1" applyAlignment="1" applyProtection="1">
      <alignment horizontal="center" vertical="center"/>
    </xf>
    <xf numFmtId="178" fontId="5" fillId="25" borderId="16" xfId="0" applyNumberFormat="1" applyFont="1" applyFill="1" applyBorder="1" applyAlignment="1" applyProtection="1">
      <alignment horizontal="center" vertical="center"/>
    </xf>
    <xf numFmtId="178" fontId="5" fillId="25" borderId="17" xfId="0" applyNumberFormat="1" applyFont="1" applyFill="1" applyBorder="1" applyAlignment="1" applyProtection="1">
      <alignment horizontal="center" vertical="center"/>
    </xf>
    <xf numFmtId="49" fontId="5" fillId="0" borderId="24" xfId="0" applyNumberFormat="1" applyFont="1" applyFill="1" applyBorder="1" applyAlignment="1" applyProtection="1">
      <alignment vertical="center"/>
    </xf>
    <xf numFmtId="49" fontId="5" fillId="0" borderId="19" xfId="0" applyNumberFormat="1" applyFont="1" applyFill="1" applyBorder="1" applyAlignment="1" applyProtection="1">
      <alignment vertical="center"/>
    </xf>
    <xf numFmtId="49" fontId="5" fillId="0" borderId="33" xfId="0" applyNumberFormat="1" applyFont="1" applyFill="1" applyBorder="1" applyAlignment="1" applyProtection="1">
      <alignment vertical="center"/>
    </xf>
    <xf numFmtId="49" fontId="5" fillId="0" borderId="30" xfId="0" applyNumberFormat="1" applyFont="1" applyFill="1" applyBorder="1" applyAlignment="1" applyProtection="1">
      <alignment vertical="center"/>
    </xf>
    <xf numFmtId="49" fontId="5" fillId="0" borderId="32" xfId="0" applyNumberFormat="1" applyFont="1" applyFill="1" applyBorder="1" applyAlignment="1" applyProtection="1">
      <alignment vertical="center"/>
    </xf>
    <xf numFmtId="49" fontId="5" fillId="0" borderId="31" xfId="0" applyNumberFormat="1" applyFont="1" applyFill="1" applyBorder="1" applyAlignment="1" applyProtection="1">
      <alignment vertical="center"/>
    </xf>
    <xf numFmtId="49" fontId="5" fillId="25" borderId="10" xfId="0" applyNumberFormat="1" applyFont="1" applyFill="1" applyBorder="1" applyAlignment="1" applyProtection="1">
      <alignment vertical="center"/>
    </xf>
    <xf numFmtId="49" fontId="5" fillId="25" borderId="26" xfId="0" applyNumberFormat="1" applyFont="1" applyFill="1" applyBorder="1" applyAlignment="1" applyProtection="1">
      <alignment vertical="center"/>
    </xf>
    <xf numFmtId="49" fontId="5" fillId="25" borderId="12" xfId="0" applyNumberFormat="1" applyFont="1" applyFill="1" applyBorder="1" applyAlignment="1" applyProtection="1">
      <alignment vertical="center"/>
    </xf>
    <xf numFmtId="49" fontId="5" fillId="25" borderId="15" xfId="0" applyNumberFormat="1" applyFont="1" applyFill="1" applyBorder="1" applyAlignment="1" applyProtection="1">
      <alignment vertical="center"/>
    </xf>
    <xf numFmtId="49" fontId="5" fillId="24" borderId="30" xfId="0" applyNumberFormat="1" applyFont="1" applyFill="1" applyBorder="1" applyAlignment="1" applyProtection="1">
      <alignment horizontal="center" vertical="center"/>
    </xf>
    <xf numFmtId="49" fontId="5" fillId="24" borderId="32" xfId="0" applyNumberFormat="1" applyFont="1" applyFill="1" applyBorder="1" applyAlignment="1" applyProtection="1">
      <alignment horizontal="center" vertical="center"/>
    </xf>
    <xf numFmtId="49" fontId="5" fillId="24" borderId="31" xfId="0" applyNumberFormat="1" applyFont="1" applyFill="1" applyBorder="1" applyAlignment="1" applyProtection="1">
      <alignment horizontal="center" vertical="center"/>
    </xf>
    <xf numFmtId="49" fontId="5" fillId="25" borderId="30" xfId="0" applyNumberFormat="1" applyFont="1" applyFill="1" applyBorder="1" applyAlignment="1" applyProtection="1">
      <alignment horizontal="left" vertical="center"/>
    </xf>
    <xf numFmtId="49" fontId="5" fillId="25" borderId="32" xfId="0" applyNumberFormat="1" applyFont="1" applyFill="1" applyBorder="1" applyAlignment="1" applyProtection="1">
      <alignment horizontal="left" vertical="center"/>
    </xf>
    <xf numFmtId="49" fontId="5" fillId="25" borderId="31" xfId="0" applyNumberFormat="1" applyFont="1" applyFill="1" applyBorder="1" applyAlignment="1" applyProtection="1">
      <alignment horizontal="left" vertical="center"/>
    </xf>
    <xf numFmtId="179" fontId="5" fillId="25" borderId="0" xfId="0" quotePrefix="1" applyNumberFormat="1" applyFont="1" applyFill="1" applyBorder="1" applyAlignment="1" applyProtection="1">
      <alignment horizontal="right" vertical="center"/>
    </xf>
    <xf numFmtId="179" fontId="5" fillId="25" borderId="0" xfId="0" applyNumberFormat="1" applyFont="1" applyFill="1" applyBorder="1" applyAlignment="1" applyProtection="1">
      <alignment horizontal="right" vertical="center"/>
    </xf>
    <xf numFmtId="0" fontId="5" fillId="31" borderId="21" xfId="0" applyNumberFormat="1" applyFont="1" applyFill="1" applyBorder="1" applyAlignment="1" applyProtection="1">
      <alignment vertical="center"/>
    </xf>
    <xf numFmtId="0" fontId="5" fillId="31" borderId="16" xfId="0" applyNumberFormat="1" applyFont="1" applyFill="1" applyBorder="1" applyAlignment="1" applyProtection="1">
      <alignment vertical="center"/>
    </xf>
    <xf numFmtId="0" fontId="5" fillId="31" borderId="17" xfId="0" applyNumberFormat="1" applyFont="1" applyFill="1" applyBorder="1" applyAlignment="1" applyProtection="1">
      <alignment vertical="center"/>
    </xf>
    <xf numFmtId="0" fontId="5" fillId="24" borderId="17" xfId="0" applyNumberFormat="1" applyFont="1" applyFill="1" applyBorder="1" applyAlignment="1" applyProtection="1">
      <alignment vertical="center"/>
    </xf>
    <xf numFmtId="49" fontId="5" fillId="25" borderId="19" xfId="0" applyNumberFormat="1" applyFont="1" applyFill="1" applyBorder="1" applyAlignment="1" applyProtection="1">
      <alignment horizontal="left" vertical="center"/>
    </xf>
    <xf numFmtId="49" fontId="5" fillId="25" borderId="33" xfId="0" applyNumberFormat="1" applyFont="1" applyFill="1" applyBorder="1" applyAlignment="1" applyProtection="1">
      <alignment horizontal="left" vertical="center"/>
    </xf>
    <xf numFmtId="181" fontId="42" fillId="25" borderId="20" xfId="43" applyNumberFormat="1" applyFont="1" applyFill="1" applyBorder="1" applyAlignment="1">
      <alignment horizontal="center" vertical="center"/>
    </xf>
    <xf numFmtId="181" fontId="42" fillId="25" borderId="34" xfId="43" applyNumberFormat="1" applyFont="1" applyFill="1" applyBorder="1" applyAlignment="1">
      <alignment horizontal="center" vertical="center"/>
    </xf>
    <xf numFmtId="181" fontId="42" fillId="25" borderId="35" xfId="43" applyNumberFormat="1" applyFont="1" applyFill="1" applyBorder="1" applyAlignment="1">
      <alignment horizontal="center" vertical="center"/>
    </xf>
    <xf numFmtId="181" fontId="41" fillId="25" borderId="20" xfId="43" applyNumberFormat="1" applyFont="1" applyFill="1" applyBorder="1" applyAlignment="1">
      <alignment horizontal="center" vertical="center"/>
    </xf>
    <xf numFmtId="181" fontId="41" fillId="25" borderId="34" xfId="43" applyNumberFormat="1" applyFont="1" applyFill="1" applyBorder="1" applyAlignment="1">
      <alignment horizontal="center" vertical="center"/>
    </xf>
    <xf numFmtId="181" fontId="41" fillId="25" borderId="35" xfId="43" applyNumberFormat="1" applyFont="1" applyFill="1" applyBorder="1" applyAlignment="1">
      <alignment horizontal="center" vertical="center"/>
    </xf>
    <xf numFmtId="0" fontId="41" fillId="26" borderId="20" xfId="43" applyFont="1" applyFill="1" applyBorder="1" applyAlignment="1">
      <alignment horizontal="center" vertical="center"/>
    </xf>
    <xf numFmtId="0" fontId="41" fillId="26" borderId="34" xfId="43" applyFont="1" applyFill="1" applyBorder="1" applyAlignment="1">
      <alignment horizontal="center" vertical="center"/>
    </xf>
    <xf numFmtId="0" fontId="41" fillId="26" borderId="35" xfId="43" applyFont="1" applyFill="1" applyBorder="1" applyAlignment="1">
      <alignment horizontal="center" vertical="center"/>
    </xf>
    <xf numFmtId="0" fontId="41" fillId="25" borderId="20" xfId="43" applyFont="1" applyFill="1" applyBorder="1" applyAlignment="1">
      <alignment horizontal="left" vertical="center" wrapText="1"/>
    </xf>
    <xf numFmtId="0" fontId="41" fillId="25" borderId="34" xfId="43" applyFont="1" applyFill="1" applyBorder="1" applyAlignment="1">
      <alignment horizontal="left" vertical="center" wrapText="1"/>
    </xf>
    <xf numFmtId="0" fontId="41" fillId="25" borderId="35" xfId="43" applyFont="1" applyFill="1" applyBorder="1" applyAlignment="1">
      <alignment horizontal="left" vertical="center" wrapText="1"/>
    </xf>
    <xf numFmtId="49" fontId="41" fillId="25" borderId="20" xfId="43" applyNumberFormat="1" applyFont="1" applyFill="1" applyBorder="1" applyAlignment="1">
      <alignment horizontal="center" vertical="center"/>
    </xf>
    <xf numFmtId="49" fontId="41" fillId="25" borderId="34" xfId="43" applyNumberFormat="1" applyFont="1" applyFill="1" applyBorder="1" applyAlignment="1">
      <alignment horizontal="center" vertical="center"/>
    </xf>
    <xf numFmtId="49" fontId="41" fillId="25" borderId="35" xfId="43" applyNumberFormat="1" applyFont="1" applyFill="1" applyBorder="1" applyAlignment="1">
      <alignment horizontal="center" vertical="center"/>
    </xf>
    <xf numFmtId="0" fontId="46" fillId="26" borderId="13" xfId="43" applyFont="1" applyFill="1" applyBorder="1" applyAlignment="1">
      <alignment horizontal="center" vertical="center" wrapText="1"/>
    </xf>
    <xf numFmtId="0" fontId="46" fillId="26" borderId="15" xfId="43" applyFont="1" applyFill="1" applyBorder="1" applyAlignment="1">
      <alignment horizontal="center" vertical="center" wrapText="1"/>
    </xf>
    <xf numFmtId="0" fontId="46" fillId="26" borderId="20" xfId="43" applyFont="1" applyFill="1" applyBorder="1" applyAlignment="1">
      <alignment horizontal="center" vertical="center" wrapText="1"/>
    </xf>
    <xf numFmtId="0" fontId="46" fillId="26" borderId="35" xfId="43" applyFont="1" applyFill="1" applyBorder="1" applyAlignment="1">
      <alignment horizontal="center" vertical="center" wrapText="1"/>
    </xf>
    <xf numFmtId="0" fontId="41" fillId="26" borderId="18" xfId="43" applyFont="1" applyFill="1" applyBorder="1" applyAlignment="1">
      <alignment horizontal="center" vertical="center"/>
    </xf>
    <xf numFmtId="0" fontId="41" fillId="26" borderId="21" xfId="43" applyFont="1" applyFill="1" applyBorder="1" applyAlignment="1">
      <alignment horizontal="center" vertical="center"/>
    </xf>
    <xf numFmtId="0" fontId="41" fillId="26" borderId="16" xfId="43" applyFont="1" applyFill="1" applyBorder="1" applyAlignment="1">
      <alignment horizontal="center" vertical="center"/>
    </xf>
    <xf numFmtId="0" fontId="41" fillId="26" borderId="17" xfId="43" applyFont="1" applyFill="1" applyBorder="1" applyAlignment="1">
      <alignment horizontal="center" vertical="center"/>
    </xf>
    <xf numFmtId="0" fontId="45" fillId="0" borderId="16" xfId="43" applyFont="1" applyBorder="1" applyAlignment="1">
      <alignment horizontal="center" vertical="center"/>
    </xf>
    <xf numFmtId="0" fontId="45" fillId="0" borderId="17" xfId="43" applyFont="1" applyBorder="1" applyAlignment="1">
      <alignment horizontal="center" vertical="center"/>
    </xf>
    <xf numFmtId="0" fontId="5" fillId="0" borderId="46" xfId="0" applyNumberFormat="1" applyFont="1" applyBorder="1" applyAlignment="1" applyProtection="1">
      <alignment horizontal="center" vertical="center"/>
    </xf>
    <xf numFmtId="0" fontId="5" fillId="0" borderId="47" xfId="0" applyNumberFormat="1" applyFont="1" applyBorder="1" applyAlignment="1" applyProtection="1">
      <alignment horizontal="center" vertical="center"/>
    </xf>
    <xf numFmtId="0" fontId="5" fillId="0" borderId="48" xfId="0" applyNumberFormat="1" applyFont="1" applyBorder="1" applyAlignment="1" applyProtection="1">
      <alignment horizontal="center" vertical="center"/>
    </xf>
    <xf numFmtId="0" fontId="5" fillId="0" borderId="49" xfId="0" applyNumberFormat="1" applyFont="1" applyBorder="1" applyAlignment="1" applyProtection="1">
      <alignment horizontal="center" vertical="center"/>
    </xf>
    <xf numFmtId="0" fontId="5" fillId="0" borderId="50" xfId="0" applyNumberFormat="1" applyFont="1" applyBorder="1" applyAlignment="1" applyProtection="1">
      <alignment horizontal="center" vertical="center"/>
    </xf>
    <xf numFmtId="0" fontId="5" fillId="0" borderId="51" xfId="0" applyNumberFormat="1" applyFont="1" applyBorder="1" applyAlignment="1" applyProtection="1">
      <alignment horizontal="center" vertical="center"/>
    </xf>
    <xf numFmtId="0" fontId="5" fillId="0" borderId="52" xfId="0" applyNumberFormat="1" applyFont="1" applyBorder="1" applyAlignment="1" applyProtection="1">
      <alignment horizontal="center" vertical="center"/>
    </xf>
    <xf numFmtId="0" fontId="5" fillId="0" borderId="53" xfId="0" applyNumberFormat="1" applyFont="1" applyBorder="1" applyAlignment="1" applyProtection="1">
      <alignment horizontal="center" vertical="center"/>
    </xf>
    <xf numFmtId="0" fontId="5" fillId="0" borderId="54" xfId="0" applyNumberFormat="1" applyFont="1" applyBorder="1" applyAlignment="1" applyProtection="1">
      <alignment horizontal="center" vertical="center"/>
    </xf>
  </cellXfs>
  <cellStyles count="47">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ハイパーリンク" xfId="46" builtinId="8"/>
    <cellStyle name="メモ" xfId="28" builtinId="10" customBuiltin="1"/>
    <cellStyle name="リンク セル" xfId="29" builtinId="24" customBuiltin="1"/>
    <cellStyle name="悪い" xfId="30" builtinId="27" customBuiltin="1"/>
    <cellStyle name="計算" xfId="31" builtinId="22" customBuiltin="1"/>
    <cellStyle name="警告文" xfId="32" builtinId="11" customBuiltin="1"/>
    <cellStyle name="見出し 1" xfId="33" builtinId="16" customBuiltin="1"/>
    <cellStyle name="見出し 2" xfId="34" builtinId="17" customBuiltin="1"/>
    <cellStyle name="見出し 3" xfId="35" builtinId="18" customBuiltin="1"/>
    <cellStyle name="見出し 4" xfId="36" builtinId="19" customBuiltin="1"/>
    <cellStyle name="集計" xfId="37" builtinId="25" customBuiltin="1"/>
    <cellStyle name="出力" xfId="38" builtinId="21" customBuiltin="1"/>
    <cellStyle name="説明文" xfId="39" builtinId="53" customBuiltin="1"/>
    <cellStyle name="入力" xfId="40" builtinId="20" customBuiltin="1"/>
    <cellStyle name="標準" xfId="0" builtinId="0"/>
    <cellStyle name="標準 2" xfId="41" xr:uid="{00000000-0005-0000-0000-00002A000000}"/>
    <cellStyle name="標準 3" xfId="43" xr:uid="{00000000-0005-0000-0000-00002B000000}"/>
    <cellStyle name="標準 3 2" xfId="44" xr:uid="{00000000-0005-0000-0000-00002C000000}"/>
    <cellStyle name="標準 4" xfId="45" xr:uid="{00000000-0005-0000-0000-00002D000000}"/>
    <cellStyle name="良い" xfId="42" builtinId="26" customBuiltin="1"/>
  </cellStyles>
  <dxfs count="2">
    <dxf>
      <font>
        <b/>
        <i val="0"/>
        <strike val="0"/>
        <condense val="0"/>
        <extend val="0"/>
        <color indexed="10"/>
      </font>
      <fill>
        <patternFill patternType="solid">
          <bgColor indexed="10"/>
        </patternFill>
      </fill>
    </dxf>
    <dxf>
      <font>
        <b/>
        <i val="0"/>
        <strike val="0"/>
        <condense val="0"/>
        <extend val="0"/>
        <color indexed="10"/>
      </font>
      <fill>
        <patternFill patternType="solid">
          <bgColor indexed="10"/>
        </patternFill>
      </fill>
    </dxf>
  </dxfs>
  <tableStyles count="0" defaultTableStyle="TableStyleMedium2" defaultPivotStyle="PivotStyleLight16"/>
  <colors>
    <mruColors>
      <color rgb="FF0000FF"/>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&#65279;<?xml version="1.0" encoding="utf-8" standalone="yes"?>
<Relationships xmlns="http://schemas.openxmlformats.org/package/2006/relationships">
  <Relationship Id="rId8" Type="http://schemas.openxmlformats.org/officeDocument/2006/relationships/theme" Target="theme/theme1.xml" />
  <Relationship Id="rId3" Type="http://schemas.openxmlformats.org/officeDocument/2006/relationships/worksheet" Target="worksheets/sheet3.xml" />
  <Relationship Id="rId7" Type="http://schemas.openxmlformats.org/officeDocument/2006/relationships/worksheet" Target="worksheets/sheet7.xml" />
  <Relationship Id="rId2" Type="http://schemas.openxmlformats.org/officeDocument/2006/relationships/worksheet" Target="worksheets/sheet2.xml" />
  <Relationship Id="rId1" Type="http://schemas.openxmlformats.org/officeDocument/2006/relationships/worksheet" Target="worksheets/sheet1.xml" />
  <Relationship Id="rId6" Type="http://schemas.openxmlformats.org/officeDocument/2006/relationships/worksheet" Target="worksheets/sheet6.xml" />
  <Relationship Id="rId11" Type="http://schemas.openxmlformats.org/officeDocument/2006/relationships/calcChain" Target="calcChain.xml" />
  <Relationship Id="rId5" Type="http://schemas.openxmlformats.org/officeDocument/2006/relationships/worksheet" Target="worksheets/sheet5.xml" />
  <Relationship Id="rId10" Type="http://schemas.openxmlformats.org/officeDocument/2006/relationships/sharedStrings" Target="sharedStrings.xml" />
  <Relationship Id="rId4" Type="http://schemas.openxmlformats.org/officeDocument/2006/relationships/worksheet" Target="worksheets/sheet4.xml" />
  <Relationship Id="rId9" Type="http://schemas.openxmlformats.org/officeDocument/2006/relationships/styles" Target="styles.xml" />
</Relationships>
</file>

<file path=xl/drawings/_rels/drawing1.xml.rels>&#65279;<?xml version="1.0" encoding="utf-8" standalone="yes"?>
<Relationships xmlns="http://schemas.openxmlformats.org/package/2006/relationships">
  <Relationship Id="rId2" Type="http://schemas.openxmlformats.org/officeDocument/2006/relationships/image" Target="../media/image2.png" />
  <Relationship Id="rId1" Type="http://schemas.openxmlformats.org/officeDocument/2006/relationships/image" Target="../media/image1.png" />
</Relationships>
</file>

<file path=xl/drawings/_rels/drawing3.xml.rels>&#65279;<?xml version="1.0" encoding="utf-8" standalone="yes"?>
<Relationships xmlns="http://schemas.openxmlformats.org/package/2006/relationships">
  <Relationship Id="rId3" Type="http://schemas.openxmlformats.org/officeDocument/2006/relationships/image" Target="../media/image5.png" />
  <Relationship Id="rId2" Type="http://schemas.openxmlformats.org/officeDocument/2006/relationships/image" Target="../media/image4.png" />
  <Relationship Id="rId1" Type="http://schemas.openxmlformats.org/officeDocument/2006/relationships/image" Target="../media/image3.png" />
  <Relationship Id="rId4" Type="http://schemas.openxmlformats.org/officeDocument/2006/relationships/image" Target="../media/image6.png" />
</Relationships>
</file>

<file path=xl/drawings/drawing1.xml><?xml version="1.0" encoding="utf-8"?>
<xdr:wsDr xmlns:xdr="http://schemas.openxmlformats.org/drawingml/2006/spreadsheetDrawing" xmlns:a="http://schemas.openxmlformats.org/drawingml/2006/main">
  <xdr:twoCellAnchor>
    <xdr:from>
      <xdr:col>0</xdr:col>
      <xdr:colOff>66675</xdr:colOff>
      <xdr:row>0</xdr:row>
      <xdr:rowOff>66675</xdr:rowOff>
    </xdr:from>
    <xdr:to>
      <xdr:col>15</xdr:col>
      <xdr:colOff>0</xdr:colOff>
      <xdr:row>3</xdr:row>
      <xdr:rowOff>66675</xdr:rowOff>
    </xdr:to>
    <xdr:grpSp>
      <xdr:nvGrpSpPr>
        <xdr:cNvPr id="6497" name="Group 4">
          <a:extLst>
            <a:ext uri="{FF2B5EF4-FFF2-40B4-BE49-F238E27FC236}">
              <a16:creationId xmlns:a16="http://schemas.microsoft.com/office/drawing/2014/main" id="{00000000-0008-0000-0000-000061190000}"/>
            </a:ext>
          </a:extLst>
        </xdr:cNvPr>
        <xdr:cNvGrpSpPr>
          <a:grpSpLocks/>
        </xdr:cNvGrpSpPr>
      </xdr:nvGrpSpPr>
      <xdr:grpSpPr bwMode="auto">
        <a:xfrm>
          <a:off x="66675" y="66675"/>
          <a:ext cx="5848350" cy="514350"/>
          <a:chOff x="233" y="383"/>
          <a:chExt cx="176" cy="36"/>
        </a:xfrm>
      </xdr:grpSpPr>
      <xdr:sp macro="" textlink="">
        <xdr:nvSpPr>
          <xdr:cNvPr id="6506" name="AutoShape 2">
            <a:extLst>
              <a:ext uri="{FF2B5EF4-FFF2-40B4-BE49-F238E27FC236}">
                <a16:creationId xmlns:a16="http://schemas.microsoft.com/office/drawing/2014/main" id="{00000000-0008-0000-0000-00006A190000}"/>
              </a:ext>
            </a:extLst>
          </xdr:cNvPr>
          <xdr:cNvSpPr>
            <a:spLocks noChangeArrowheads="1"/>
          </xdr:cNvSpPr>
        </xdr:nvSpPr>
        <xdr:spPr bwMode="auto">
          <a:xfrm>
            <a:off x="233" y="383"/>
            <a:ext cx="176" cy="36"/>
          </a:xfrm>
          <a:prstGeom prst="roundRect">
            <a:avLst>
              <a:gd name="adj" fmla="val 16667"/>
            </a:avLst>
          </a:prstGeom>
          <a:solidFill>
            <a:srgbClr xmlns:mc="http://schemas.openxmlformats.org/markup-compatibility/2006" xmlns:a14="http://schemas.microsoft.com/office/drawing/2010/main" val="0000FF" mc:Ignorable="a14" a14:legacySpreadsheetColorIndex="12"/>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Lst>
        </xdr:spPr>
      </xdr:sp>
      <xdr:sp macro="" textlink="">
        <xdr:nvSpPr>
          <xdr:cNvPr id="3075" name="Text Box 3">
            <a:extLst>
              <a:ext uri="{FF2B5EF4-FFF2-40B4-BE49-F238E27FC236}">
                <a16:creationId xmlns:a16="http://schemas.microsoft.com/office/drawing/2014/main" id="{00000000-0008-0000-0000-0000030C0000}"/>
              </a:ext>
            </a:extLst>
          </xdr:cNvPr>
          <xdr:cNvSpPr txBox="1">
            <a:spLocks noChangeArrowheads="1"/>
          </xdr:cNvSpPr>
        </xdr:nvSpPr>
        <xdr:spPr bwMode="auto">
          <a:xfrm>
            <a:off x="242" y="390"/>
            <a:ext cx="157" cy="24"/>
          </a:xfrm>
          <a:prstGeom prst="rect">
            <a:avLst/>
          </a:prstGeom>
          <a:solidFill>
            <a:srgbClr xmlns:mc="http://schemas.openxmlformats.org/markup-compatibility/2006" xmlns:a14="http://schemas.microsoft.com/office/drawing/2010/main" val="0000FF" mc:Ignorable="a14" a14:legacySpreadsheetColorIndex="12"/>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45720" tIns="27432" rIns="45720" bIns="0" anchor="t" upright="1"/>
          <a:lstStyle/>
          <a:p>
            <a:pPr algn="ctr" rtl="0">
              <a:defRPr sz="1000"/>
            </a:pPr>
            <a:r>
              <a:rPr lang="ja-JP" altLang="en-US" sz="2000" b="1" i="0" u="none" strike="noStrike" baseline="0">
                <a:solidFill>
                  <a:srgbClr val="FFFFFF"/>
                </a:solidFill>
                <a:latin typeface="ＭＳ ゴシック"/>
                <a:ea typeface="ＭＳ ゴシック"/>
              </a:rPr>
              <a:t>かんたんマニュアル</a:t>
            </a:r>
            <a:endParaRPr lang="ja-JP" altLang="en-US"/>
          </a:p>
        </xdr:txBody>
      </xdr:sp>
    </xdr:grpSp>
    <xdr:clientData/>
  </xdr:twoCellAnchor>
  <xdr:twoCellAnchor>
    <xdr:from>
      <xdr:col>0</xdr:col>
      <xdr:colOff>95250</xdr:colOff>
      <xdr:row>4</xdr:row>
      <xdr:rowOff>47625</xdr:rowOff>
    </xdr:from>
    <xdr:to>
      <xdr:col>7</xdr:col>
      <xdr:colOff>19050</xdr:colOff>
      <xdr:row>6</xdr:row>
      <xdr:rowOff>0</xdr:rowOff>
    </xdr:to>
    <xdr:grpSp>
      <xdr:nvGrpSpPr>
        <xdr:cNvPr id="6498" name="Group 13">
          <a:extLst>
            <a:ext uri="{FF2B5EF4-FFF2-40B4-BE49-F238E27FC236}">
              <a16:creationId xmlns:a16="http://schemas.microsoft.com/office/drawing/2014/main" id="{00000000-0008-0000-0000-000062190000}"/>
            </a:ext>
          </a:extLst>
        </xdr:cNvPr>
        <xdr:cNvGrpSpPr>
          <a:grpSpLocks/>
        </xdr:cNvGrpSpPr>
      </xdr:nvGrpSpPr>
      <xdr:grpSpPr bwMode="auto">
        <a:xfrm>
          <a:off x="95250" y="733425"/>
          <a:ext cx="1809750" cy="295275"/>
          <a:chOff x="10" y="77"/>
          <a:chExt cx="120" cy="31"/>
        </a:xfrm>
      </xdr:grpSpPr>
      <xdr:sp macro="" textlink="">
        <xdr:nvSpPr>
          <xdr:cNvPr id="6504" name="AutoShape 5">
            <a:extLst>
              <a:ext uri="{FF2B5EF4-FFF2-40B4-BE49-F238E27FC236}">
                <a16:creationId xmlns:a16="http://schemas.microsoft.com/office/drawing/2014/main" id="{00000000-0008-0000-0000-000068190000}"/>
              </a:ext>
            </a:extLst>
          </xdr:cNvPr>
          <xdr:cNvSpPr>
            <a:spLocks noChangeArrowheads="1"/>
          </xdr:cNvSpPr>
        </xdr:nvSpPr>
        <xdr:spPr bwMode="auto">
          <a:xfrm>
            <a:off x="10" y="77"/>
            <a:ext cx="120" cy="31"/>
          </a:xfrm>
          <a:prstGeom prst="foldedCorner">
            <a:avLst>
              <a:gd name="adj" fmla="val 12500"/>
            </a:avLst>
          </a:prstGeom>
          <a:solidFill>
            <a:srgbClr xmlns:mc="http://schemas.openxmlformats.org/markup-compatibility/2006" xmlns:a14="http://schemas.microsoft.com/office/drawing/2010/main" val="99CCFF" mc:Ignorable="a14" a14:legacySpreadsheetColorIndex="44"/>
          </a:soli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3078" name="Text Box 6">
            <a:extLst>
              <a:ext uri="{FF2B5EF4-FFF2-40B4-BE49-F238E27FC236}">
                <a16:creationId xmlns:a16="http://schemas.microsoft.com/office/drawing/2014/main" id="{00000000-0008-0000-0000-0000060C0000}"/>
              </a:ext>
            </a:extLst>
          </xdr:cNvPr>
          <xdr:cNvSpPr txBox="1">
            <a:spLocks noChangeArrowheads="1"/>
          </xdr:cNvSpPr>
        </xdr:nvSpPr>
        <xdr:spPr bwMode="auto">
          <a:xfrm>
            <a:off x="15" y="83"/>
            <a:ext cx="105" cy="21"/>
          </a:xfrm>
          <a:prstGeom prst="rect">
            <a:avLst/>
          </a:prstGeom>
          <a:solidFill>
            <a:srgbClr xmlns:mc="http://schemas.openxmlformats.org/markup-compatibility/2006" xmlns:a14="http://schemas.microsoft.com/office/drawing/2010/main" val="99CCFF" mc:Ignorable="a14" a14:legacySpreadsheetColorIndex="44"/>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000" b="1" i="0" u="none" strike="noStrike" baseline="0">
                <a:solidFill>
                  <a:srgbClr val="000000"/>
                </a:solidFill>
                <a:latin typeface="ＭＳ ゴシック"/>
                <a:ea typeface="ＭＳ ゴシック"/>
              </a:rPr>
              <a:t>　1．書類の作り方</a:t>
            </a:r>
            <a:endParaRPr lang="ja-JP" altLang="en-US"/>
          </a:p>
        </xdr:txBody>
      </xdr:sp>
    </xdr:grpSp>
    <xdr:clientData/>
  </xdr:twoCellAnchor>
  <xdr:twoCellAnchor>
    <xdr:from>
      <xdr:col>0</xdr:col>
      <xdr:colOff>95250</xdr:colOff>
      <xdr:row>15</xdr:row>
      <xdr:rowOff>28575</xdr:rowOff>
    </xdr:from>
    <xdr:to>
      <xdr:col>6</xdr:col>
      <xdr:colOff>180975</xdr:colOff>
      <xdr:row>16</xdr:row>
      <xdr:rowOff>152400</xdr:rowOff>
    </xdr:to>
    <xdr:grpSp>
      <xdr:nvGrpSpPr>
        <xdr:cNvPr id="6499" name="Group 9">
          <a:extLst>
            <a:ext uri="{FF2B5EF4-FFF2-40B4-BE49-F238E27FC236}">
              <a16:creationId xmlns:a16="http://schemas.microsoft.com/office/drawing/2014/main" id="{00000000-0008-0000-0000-000063190000}"/>
            </a:ext>
          </a:extLst>
        </xdr:cNvPr>
        <xdr:cNvGrpSpPr>
          <a:grpSpLocks/>
        </xdr:cNvGrpSpPr>
      </xdr:nvGrpSpPr>
      <xdr:grpSpPr bwMode="auto">
        <a:xfrm>
          <a:off x="95250" y="2295525"/>
          <a:ext cx="1771650" cy="295275"/>
          <a:chOff x="213" y="338"/>
          <a:chExt cx="107" cy="31"/>
        </a:xfrm>
      </xdr:grpSpPr>
      <xdr:sp macro="" textlink="">
        <xdr:nvSpPr>
          <xdr:cNvPr id="6502" name="AutoShape 10">
            <a:extLst>
              <a:ext uri="{FF2B5EF4-FFF2-40B4-BE49-F238E27FC236}">
                <a16:creationId xmlns:a16="http://schemas.microsoft.com/office/drawing/2014/main" id="{00000000-0008-0000-0000-000066190000}"/>
              </a:ext>
            </a:extLst>
          </xdr:cNvPr>
          <xdr:cNvSpPr>
            <a:spLocks noChangeArrowheads="1"/>
          </xdr:cNvSpPr>
        </xdr:nvSpPr>
        <xdr:spPr bwMode="auto">
          <a:xfrm>
            <a:off x="213" y="338"/>
            <a:ext cx="107" cy="31"/>
          </a:xfrm>
          <a:prstGeom prst="foldedCorner">
            <a:avLst>
              <a:gd name="adj" fmla="val 12500"/>
            </a:avLst>
          </a:prstGeom>
          <a:solidFill>
            <a:srgbClr xmlns:mc="http://schemas.openxmlformats.org/markup-compatibility/2006" xmlns:a14="http://schemas.microsoft.com/office/drawing/2010/main" val="FF99CC" mc:Ignorable="a14" a14:legacySpreadsheetColorIndex="45"/>
          </a:soli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3083" name="Text Box 11">
            <a:extLst>
              <a:ext uri="{FF2B5EF4-FFF2-40B4-BE49-F238E27FC236}">
                <a16:creationId xmlns:a16="http://schemas.microsoft.com/office/drawing/2014/main" id="{00000000-0008-0000-0000-00000B0C0000}"/>
              </a:ext>
            </a:extLst>
          </xdr:cNvPr>
          <xdr:cNvSpPr txBox="1">
            <a:spLocks noChangeArrowheads="1"/>
          </xdr:cNvSpPr>
        </xdr:nvSpPr>
        <xdr:spPr bwMode="auto">
          <a:xfrm>
            <a:off x="219" y="344"/>
            <a:ext cx="95" cy="21"/>
          </a:xfrm>
          <a:prstGeom prst="rect">
            <a:avLst/>
          </a:prstGeom>
          <a:solidFill>
            <a:srgbClr xmlns:mc="http://schemas.openxmlformats.org/markup-compatibility/2006" xmlns:a14="http://schemas.microsoft.com/office/drawing/2010/main" val="FF99CC" mc:Ignorable="a14" a14:legacySpreadsheetColorIndex="4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000" b="1" i="0" u="none" strike="noStrike" baseline="0">
                <a:solidFill>
                  <a:srgbClr val="000000"/>
                </a:solidFill>
                <a:latin typeface="ＭＳ ゴシック"/>
                <a:ea typeface="ＭＳ ゴシック"/>
              </a:rPr>
              <a:t>　２．注意点</a:t>
            </a:r>
            <a:endParaRPr lang="ja-JP" altLang="en-US"/>
          </a:p>
        </xdr:txBody>
      </xdr:sp>
    </xdr:grpSp>
    <xdr:clientData/>
  </xdr:twoCellAnchor>
  <xdr:twoCellAnchor editAs="oneCell">
    <xdr:from>
      <xdr:col>4</xdr:col>
      <xdr:colOff>9525</xdr:colOff>
      <xdr:row>28</xdr:row>
      <xdr:rowOff>19050</xdr:rowOff>
    </xdr:from>
    <xdr:to>
      <xdr:col>11</xdr:col>
      <xdr:colOff>533400</xdr:colOff>
      <xdr:row>34</xdr:row>
      <xdr:rowOff>57150</xdr:rowOff>
    </xdr:to>
    <xdr:pic>
      <xdr:nvPicPr>
        <xdr:cNvPr id="6500" name="Picture 14">
          <a:extLst>
            <a:ext uri="{FF2B5EF4-FFF2-40B4-BE49-F238E27FC236}">
              <a16:creationId xmlns:a16="http://schemas.microsoft.com/office/drawing/2014/main" id="{00000000-0008-0000-0000-0000641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95400" y="4514850"/>
          <a:ext cx="2409825" cy="1066800"/>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editAs="oneCell">
    <xdr:from>
      <xdr:col>3</xdr:col>
      <xdr:colOff>190500</xdr:colOff>
      <xdr:row>37</xdr:row>
      <xdr:rowOff>28575</xdr:rowOff>
    </xdr:from>
    <xdr:to>
      <xdr:col>13</xdr:col>
      <xdr:colOff>476250</xdr:colOff>
      <xdr:row>43</xdr:row>
      <xdr:rowOff>95250</xdr:rowOff>
    </xdr:to>
    <xdr:pic>
      <xdr:nvPicPr>
        <xdr:cNvPr id="6501" name="Picture 15">
          <a:extLst>
            <a:ext uri="{FF2B5EF4-FFF2-40B4-BE49-F238E27FC236}">
              <a16:creationId xmlns:a16="http://schemas.microsoft.com/office/drawing/2014/main" id="{00000000-0008-0000-0000-00006519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76350" y="6067425"/>
          <a:ext cx="3743325" cy="1095375"/>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8</xdr:col>
      <xdr:colOff>19049</xdr:colOff>
      <xdr:row>4</xdr:row>
      <xdr:rowOff>276225</xdr:rowOff>
    </xdr:from>
    <xdr:to>
      <xdr:col>16</xdr:col>
      <xdr:colOff>66675</xdr:colOff>
      <xdr:row>8</xdr:row>
      <xdr:rowOff>28575</xdr:rowOff>
    </xdr:to>
    <xdr:sp macro="" textlink="">
      <xdr:nvSpPr>
        <xdr:cNvPr id="2" name="AutoShape 42">
          <a:extLst>
            <a:ext uri="{FF2B5EF4-FFF2-40B4-BE49-F238E27FC236}">
              <a16:creationId xmlns:a16="http://schemas.microsoft.com/office/drawing/2014/main" id="{00000000-0008-0000-0200-000002000000}"/>
            </a:ext>
          </a:extLst>
        </xdr:cNvPr>
        <xdr:cNvSpPr>
          <a:spLocks noChangeArrowheads="1"/>
        </xdr:cNvSpPr>
      </xdr:nvSpPr>
      <xdr:spPr bwMode="auto">
        <a:xfrm>
          <a:off x="1619249" y="1038225"/>
          <a:ext cx="1647826" cy="704850"/>
        </a:xfrm>
        <a:prstGeom prst="wedgeRoundRectCallout">
          <a:avLst>
            <a:gd name="adj1" fmla="val -36986"/>
            <a:gd name="adj2" fmla="val 82747"/>
            <a:gd name="adj3" fmla="val 16667"/>
          </a:avLst>
        </a:prstGeom>
        <a:solidFill>
          <a:srgbClr val="FFFFFF"/>
        </a:solidFill>
        <a:ln w="9525" algn="ctr">
          <a:solidFill>
            <a:srgbClr val="000000"/>
          </a:solidFill>
          <a:miter lim="800000"/>
          <a:headEnd/>
          <a:tailEnd/>
        </a:ln>
        <a:effectLst/>
      </xdr:spPr>
      <xdr:txBody>
        <a:bodyPr vertOverflow="clip" wrap="square" lIns="27432" tIns="18288" rIns="0" bIns="18288" anchor="ctr" upright="1"/>
        <a:lstStyle/>
        <a:p>
          <a:pPr algn="l" rtl="0">
            <a:lnSpc>
              <a:spcPts val="1000"/>
            </a:lnSpc>
            <a:defRPr sz="1000"/>
          </a:pPr>
          <a:r>
            <a:rPr lang="ja-JP" altLang="en-US" sz="900" b="0" i="0" u="none" strike="noStrike" baseline="0">
              <a:solidFill>
                <a:srgbClr val="000000"/>
              </a:solidFill>
              <a:latin typeface="ＭＳ ゴシック"/>
              <a:ea typeface="ＭＳ ゴシック"/>
            </a:rPr>
            <a:t>福井建設</a:t>
          </a:r>
          <a:r>
            <a:rPr lang="ja-JP" altLang="en-US" sz="900" b="0" i="0" u="none" strike="noStrike" baseline="0">
              <a:solidFill>
                <a:srgbClr val="0000FF"/>
              </a:solidFill>
              <a:latin typeface="ＭＳ ゴシック"/>
              <a:ea typeface="ＭＳ ゴシック"/>
            </a:rPr>
            <a:t>株式会社</a:t>
          </a:r>
          <a:r>
            <a:rPr lang="ja-JP" altLang="en-US" sz="900" b="0" i="0" u="none" strike="noStrike" baseline="0">
              <a:solidFill>
                <a:srgbClr val="000000"/>
              </a:solidFill>
              <a:latin typeface="ＭＳ ゴシック"/>
              <a:ea typeface="ＭＳ ゴシック"/>
            </a:rPr>
            <a:t>なら</a:t>
          </a:r>
        </a:p>
        <a:p>
          <a:pPr algn="l" rtl="0">
            <a:lnSpc>
              <a:spcPts val="1100"/>
            </a:lnSpc>
            <a:defRPr sz="1000"/>
          </a:pPr>
          <a:r>
            <a:rPr lang="ja-JP" altLang="en-US" sz="900" b="0" i="0" u="none" strike="noStrike" baseline="0">
              <a:solidFill>
                <a:srgbClr val="000000"/>
              </a:solidFill>
              <a:latin typeface="ＭＳ ゴシック"/>
              <a:ea typeface="ＭＳ ゴシック"/>
            </a:rPr>
            <a:t>　”</a:t>
          </a:r>
          <a:r>
            <a:rPr lang="ja-JP" altLang="en-US" sz="900" b="1" i="0" u="none" strike="noStrike" baseline="0">
              <a:solidFill>
                <a:srgbClr val="000000"/>
              </a:solidFill>
              <a:latin typeface="ＭＳ ゴシック"/>
              <a:ea typeface="ＭＳ ゴシック"/>
            </a:rPr>
            <a:t>後</a:t>
          </a:r>
          <a:r>
            <a:rPr lang="ja-JP" altLang="en-US" sz="900" b="0" i="0" u="none" strike="noStrike" baseline="0">
              <a:solidFill>
                <a:srgbClr val="000000"/>
              </a:solidFill>
              <a:latin typeface="ＭＳ ゴシック"/>
              <a:ea typeface="ＭＳ ゴシック"/>
            </a:rPr>
            <a:t> 株式会社”</a:t>
          </a:r>
        </a:p>
        <a:p>
          <a:pPr algn="l" rtl="0">
            <a:lnSpc>
              <a:spcPts val="1000"/>
            </a:lnSpc>
            <a:defRPr sz="1000"/>
          </a:pPr>
          <a:r>
            <a:rPr lang="ja-JP" altLang="en-US" sz="900" b="0" i="0" u="none" strike="noStrike" baseline="0">
              <a:solidFill>
                <a:srgbClr val="0000FF"/>
              </a:solidFill>
              <a:latin typeface="ＭＳ ゴシック"/>
              <a:ea typeface="ＭＳ ゴシック"/>
            </a:rPr>
            <a:t>株式会社</a:t>
          </a:r>
          <a:r>
            <a:rPr lang="ja-JP" altLang="en-US" sz="900" b="0" i="0" u="none" strike="noStrike" baseline="0">
              <a:solidFill>
                <a:srgbClr val="000000"/>
              </a:solidFill>
              <a:latin typeface="ＭＳ ゴシック"/>
              <a:ea typeface="ＭＳ ゴシック"/>
            </a:rPr>
            <a:t>福井建設なら</a:t>
          </a:r>
        </a:p>
        <a:p>
          <a:pPr algn="l" rtl="0">
            <a:lnSpc>
              <a:spcPts val="1000"/>
            </a:lnSpc>
            <a:defRPr sz="1000"/>
          </a:pPr>
          <a:r>
            <a:rPr lang="ja-JP" altLang="en-US" sz="900" b="0" i="0" u="none" strike="noStrike" baseline="0">
              <a:solidFill>
                <a:srgbClr val="000000"/>
              </a:solidFill>
              <a:latin typeface="ＭＳ ゴシック"/>
              <a:ea typeface="ＭＳ ゴシック"/>
            </a:rPr>
            <a:t>　”</a:t>
          </a:r>
          <a:r>
            <a:rPr lang="ja-JP" altLang="en-US" sz="900" b="1" i="0" u="none" strike="noStrike" baseline="0">
              <a:solidFill>
                <a:srgbClr val="000000"/>
              </a:solidFill>
              <a:latin typeface="ＭＳ ゴシック"/>
              <a:ea typeface="ＭＳ ゴシック"/>
            </a:rPr>
            <a:t>前</a:t>
          </a:r>
          <a:r>
            <a:rPr lang="ja-JP" altLang="en-US" sz="900" b="0" i="0" u="none" strike="noStrike" baseline="0">
              <a:solidFill>
                <a:srgbClr val="000000"/>
              </a:solidFill>
              <a:latin typeface="ＭＳ ゴシック"/>
              <a:ea typeface="ＭＳ ゴシック"/>
            </a:rPr>
            <a:t> 株式会社”</a:t>
          </a:r>
          <a:endParaRPr lang="ja-JP" altLang="en-US"/>
        </a:p>
      </xdr:txBody>
    </xdr:sp>
    <xdr:clientData/>
  </xdr:twoCellAnchor>
  <xdr:twoCellAnchor>
    <xdr:from>
      <xdr:col>19</xdr:col>
      <xdr:colOff>76199</xdr:colOff>
      <xdr:row>4</xdr:row>
      <xdr:rowOff>342900</xdr:rowOff>
    </xdr:from>
    <xdr:to>
      <xdr:col>32</xdr:col>
      <xdr:colOff>114299</xdr:colOff>
      <xdr:row>8</xdr:row>
      <xdr:rowOff>95250</xdr:rowOff>
    </xdr:to>
    <xdr:sp macro="" textlink="">
      <xdr:nvSpPr>
        <xdr:cNvPr id="3" name="AutoShape 44">
          <a:extLst>
            <a:ext uri="{FF2B5EF4-FFF2-40B4-BE49-F238E27FC236}">
              <a16:creationId xmlns:a16="http://schemas.microsoft.com/office/drawing/2014/main" id="{00000000-0008-0000-0200-000003000000}"/>
            </a:ext>
          </a:extLst>
        </xdr:cNvPr>
        <xdr:cNvSpPr>
          <a:spLocks noChangeArrowheads="1"/>
        </xdr:cNvSpPr>
      </xdr:nvSpPr>
      <xdr:spPr bwMode="auto">
        <a:xfrm>
          <a:off x="3876674" y="1104900"/>
          <a:ext cx="2638425" cy="704850"/>
        </a:xfrm>
        <a:prstGeom prst="wedgeRoundRectCallout">
          <a:avLst>
            <a:gd name="adj1" fmla="val -49677"/>
            <a:gd name="adj2" fmla="val 77589"/>
            <a:gd name="adj3" fmla="val 16667"/>
          </a:avLst>
        </a:prstGeom>
        <a:solidFill>
          <a:srgbClr val="FFFFFF"/>
        </a:solidFill>
        <a:ln w="9525" algn="ctr">
          <a:solidFill>
            <a:srgbClr val="000000"/>
          </a:solidFill>
          <a:miter lim="800000"/>
          <a:headEnd/>
          <a:tailEnd/>
        </a:ln>
        <a:effectLst/>
      </xdr:spPr>
      <xdr:txBody>
        <a:bodyPr vertOverflow="clip" wrap="square" lIns="27432" tIns="18288" rIns="0" bIns="18288" anchor="ctr" upright="1"/>
        <a:lstStyle/>
        <a:p>
          <a:pPr algn="l" rtl="0">
            <a:lnSpc>
              <a:spcPts val="1000"/>
            </a:lnSpc>
            <a:defRPr sz="1000"/>
          </a:pPr>
          <a:r>
            <a:rPr lang="ja-JP" altLang="en-US" sz="900" b="0" i="0" u="none" strike="noStrike" baseline="0">
              <a:solidFill>
                <a:srgbClr val="000000"/>
              </a:solidFill>
              <a:latin typeface="ＭＳ ゴシック"/>
              <a:ea typeface="ＭＳ ゴシック"/>
            </a:rPr>
            <a:t>左の「法人名」で、</a:t>
          </a:r>
          <a:r>
            <a:rPr lang="ja-JP" altLang="en-US" sz="900" b="0" i="0" u="none" strike="noStrike" baseline="0">
              <a:solidFill>
                <a:srgbClr val="0000FF"/>
              </a:solidFill>
              <a:latin typeface="ＭＳ ゴシック"/>
              <a:ea typeface="ＭＳ ゴシック"/>
            </a:rPr>
            <a:t>”個人・その他”以外を選択</a:t>
          </a:r>
          <a:r>
            <a:rPr lang="ja-JP" altLang="en-US" sz="900" b="0" i="0" u="none" strike="noStrike" baseline="0">
              <a:solidFill>
                <a:srgbClr val="000000"/>
              </a:solidFill>
              <a:latin typeface="ＭＳ ゴシック"/>
              <a:ea typeface="ＭＳ ゴシック"/>
            </a:rPr>
            <a:t>した場合は、</a:t>
          </a:r>
        </a:p>
        <a:p>
          <a:pPr algn="l" rtl="0">
            <a:lnSpc>
              <a:spcPts val="1100"/>
            </a:lnSpc>
            <a:defRPr sz="1000"/>
          </a:pPr>
          <a:r>
            <a:rPr lang="ja-JP" altLang="en-US" sz="900" b="0" i="0" u="none" strike="noStrike" baseline="0">
              <a:solidFill>
                <a:srgbClr val="000000"/>
              </a:solidFill>
              <a:latin typeface="ＭＳ ゴシック"/>
              <a:ea typeface="ＭＳ ゴシック"/>
            </a:rPr>
            <a:t>　福井建設株式会社 → 福井建設</a:t>
          </a:r>
        </a:p>
        <a:p>
          <a:pPr algn="l" rtl="0">
            <a:lnSpc>
              <a:spcPts val="1000"/>
            </a:lnSpc>
            <a:defRPr sz="1000"/>
          </a:pPr>
          <a:r>
            <a:rPr lang="ja-JP" altLang="en-US" sz="900" b="0" i="0" u="none" strike="noStrike" baseline="0">
              <a:solidFill>
                <a:srgbClr val="000000"/>
              </a:solidFill>
              <a:latin typeface="ＭＳ ゴシック"/>
              <a:ea typeface="ＭＳ ゴシック"/>
            </a:rPr>
            <a:t>のように</a:t>
          </a:r>
          <a:r>
            <a:rPr lang="ja-JP" altLang="en-US" sz="900" b="0" i="0" u="none" strike="noStrike" baseline="0">
              <a:solidFill>
                <a:srgbClr val="FF0000"/>
              </a:solidFill>
              <a:latin typeface="ＭＳ ゴシック"/>
              <a:ea typeface="ＭＳ ゴシック"/>
            </a:rPr>
            <a:t>「法人名」は記入しないこと</a:t>
          </a:r>
          <a:endParaRPr lang="ja-JP" altLang="en-US"/>
        </a:p>
      </xdr:txBody>
    </xdr:sp>
    <xdr:clientData/>
  </xdr:twoCellAnchor>
  <xdr:twoCellAnchor>
    <xdr:from>
      <xdr:col>19</xdr:col>
      <xdr:colOff>161926</xdr:colOff>
      <xdr:row>21</xdr:row>
      <xdr:rowOff>95250</xdr:rowOff>
    </xdr:from>
    <xdr:to>
      <xdr:col>26</xdr:col>
      <xdr:colOff>19050</xdr:colOff>
      <xdr:row>22</xdr:row>
      <xdr:rowOff>276225</xdr:rowOff>
    </xdr:to>
    <xdr:sp macro="" textlink="">
      <xdr:nvSpPr>
        <xdr:cNvPr id="4" name="AutoShape 48">
          <a:extLst>
            <a:ext uri="{FF2B5EF4-FFF2-40B4-BE49-F238E27FC236}">
              <a16:creationId xmlns:a16="http://schemas.microsoft.com/office/drawing/2014/main" id="{00000000-0008-0000-0200-000004000000}"/>
            </a:ext>
          </a:extLst>
        </xdr:cNvPr>
        <xdr:cNvSpPr>
          <a:spLocks noChangeArrowheads="1"/>
        </xdr:cNvSpPr>
      </xdr:nvSpPr>
      <xdr:spPr bwMode="auto">
        <a:xfrm>
          <a:off x="3962401" y="5048250"/>
          <a:ext cx="1257299" cy="371475"/>
        </a:xfrm>
        <a:prstGeom prst="wedgeRoundRectCallout">
          <a:avLst>
            <a:gd name="adj1" fmla="val -45292"/>
            <a:gd name="adj2" fmla="val -100256"/>
            <a:gd name="adj3" fmla="val 16667"/>
          </a:avLst>
        </a:prstGeom>
        <a:solidFill>
          <a:srgbClr val="FFFFFF"/>
        </a:solidFill>
        <a:ln w="9525" algn="ctr">
          <a:solidFill>
            <a:srgbClr val="000000"/>
          </a:solidFill>
          <a:miter lim="800000"/>
          <a:headEnd/>
          <a:tailEnd/>
        </a:ln>
        <a:effectLst/>
      </xdr:spPr>
      <xdr:txBody>
        <a:bodyPr vertOverflow="clip" wrap="square" lIns="27432" tIns="18288" rIns="0" bIns="18288" anchor="ctr" upright="1"/>
        <a:lstStyle/>
        <a:p>
          <a:pPr algn="l" rtl="0">
            <a:lnSpc>
              <a:spcPts val="1000"/>
            </a:lnSpc>
            <a:defRPr sz="1000"/>
          </a:pPr>
          <a:r>
            <a:rPr lang="ja-JP" altLang="en-US" sz="900" b="0" i="0" u="none" strike="noStrike" baseline="0">
              <a:solidFill>
                <a:srgbClr val="0000FF"/>
              </a:solidFill>
              <a:latin typeface="ＭＳ ゴシック"/>
              <a:ea typeface="ＭＳ ゴシック"/>
            </a:rPr>
            <a:t> 営業所名</a:t>
          </a:r>
          <a:r>
            <a:rPr lang="ja-JP" altLang="en-US" sz="900" b="0" i="0" u="none" strike="noStrike" baseline="0">
              <a:solidFill>
                <a:srgbClr val="000000"/>
              </a:solidFill>
              <a:latin typeface="ＭＳ ゴシック"/>
              <a:ea typeface="ＭＳ ゴシック"/>
            </a:rPr>
            <a:t>を入力</a:t>
          </a:r>
          <a:endParaRPr lang="ja-JP" altLang="en-US"/>
        </a:p>
      </xdr:txBody>
    </xdr:sp>
    <xdr:clientData/>
  </xdr:twoCellAnchor>
  <xdr:twoCellAnchor>
    <xdr:from>
      <xdr:col>9</xdr:col>
      <xdr:colOff>76200</xdr:colOff>
      <xdr:row>17</xdr:row>
      <xdr:rowOff>9526</xdr:rowOff>
    </xdr:from>
    <xdr:to>
      <xdr:col>17</xdr:col>
      <xdr:colOff>38099</xdr:colOff>
      <xdr:row>18</xdr:row>
      <xdr:rowOff>114300</xdr:rowOff>
    </xdr:to>
    <xdr:sp macro="" textlink="">
      <xdr:nvSpPr>
        <xdr:cNvPr id="5" name="AutoShape 48">
          <a:extLst>
            <a:ext uri="{FF2B5EF4-FFF2-40B4-BE49-F238E27FC236}">
              <a16:creationId xmlns:a16="http://schemas.microsoft.com/office/drawing/2014/main" id="{00000000-0008-0000-0200-000005000000}"/>
            </a:ext>
          </a:extLst>
        </xdr:cNvPr>
        <xdr:cNvSpPr>
          <a:spLocks noChangeArrowheads="1"/>
        </xdr:cNvSpPr>
      </xdr:nvSpPr>
      <xdr:spPr bwMode="auto">
        <a:xfrm>
          <a:off x="1876425" y="4010026"/>
          <a:ext cx="1562099" cy="295274"/>
        </a:xfrm>
        <a:prstGeom prst="wedgeRoundRectCallout">
          <a:avLst>
            <a:gd name="adj1" fmla="val -36712"/>
            <a:gd name="adj2" fmla="val 147137"/>
            <a:gd name="adj3" fmla="val 16667"/>
          </a:avLst>
        </a:prstGeom>
        <a:solidFill>
          <a:srgbClr val="FFFFFF"/>
        </a:solidFill>
        <a:ln w="9525" algn="ctr">
          <a:solidFill>
            <a:srgbClr val="000000"/>
          </a:solidFill>
          <a:miter lim="800000"/>
          <a:headEnd/>
          <a:tailEnd/>
        </a:ln>
        <a:effectLst/>
      </xdr:spPr>
      <xdr:txBody>
        <a:bodyPr vertOverflow="clip" wrap="square" lIns="27432" tIns="18288" rIns="0" bIns="18288" anchor="ctr" upright="1"/>
        <a:lstStyle/>
        <a:p>
          <a:pPr algn="l" rtl="0">
            <a:lnSpc>
              <a:spcPts val="1000"/>
            </a:lnSpc>
            <a:defRPr sz="1000"/>
          </a:pPr>
          <a:r>
            <a:rPr lang="ja-JP" altLang="en-US" sz="900" b="0" i="0" u="none" strike="noStrike" baseline="0">
              <a:solidFill>
                <a:srgbClr val="000000"/>
              </a:solidFill>
              <a:latin typeface="ＭＳ ゴシック"/>
              <a:ea typeface="ＭＳ ゴシック"/>
            </a:rPr>
            <a:t> 申請者（本社）を参照</a:t>
          </a:r>
          <a:endParaRPr lang="ja-JP" altLang="en-US"/>
        </a:p>
      </xdr:txBody>
    </xdr:sp>
    <xdr:clientData/>
  </xdr:twoCellAnchor>
  <xdr:oneCellAnchor>
    <xdr:from>
      <xdr:col>14</xdr:col>
      <xdr:colOff>76199</xdr:colOff>
      <xdr:row>55</xdr:row>
      <xdr:rowOff>89971</xdr:rowOff>
    </xdr:from>
    <xdr:ext cx="3286126" cy="821218"/>
    <xdr:sp macro="" textlink="">
      <xdr:nvSpPr>
        <xdr:cNvPr id="6" name="AutoShape 46">
          <a:extLst>
            <a:ext uri="{FF2B5EF4-FFF2-40B4-BE49-F238E27FC236}">
              <a16:creationId xmlns:a16="http://schemas.microsoft.com/office/drawing/2014/main" id="{00000000-0008-0000-0200-000006000000}"/>
            </a:ext>
          </a:extLst>
        </xdr:cNvPr>
        <xdr:cNvSpPr>
          <a:spLocks noChangeArrowheads="1"/>
        </xdr:cNvSpPr>
      </xdr:nvSpPr>
      <xdr:spPr bwMode="auto">
        <a:xfrm>
          <a:off x="2876549" y="12882046"/>
          <a:ext cx="3286126" cy="821218"/>
        </a:xfrm>
        <a:prstGeom prst="wedgeRoundRectCallout">
          <a:avLst>
            <a:gd name="adj1" fmla="val -95970"/>
            <a:gd name="adj2" fmla="val -66313"/>
            <a:gd name="adj3" fmla="val 16667"/>
          </a:avLst>
        </a:prstGeom>
        <a:solidFill>
          <a:srgbClr val="FFFFFF"/>
        </a:solidFill>
        <a:ln w="9525" algn="ctr">
          <a:solidFill>
            <a:srgbClr val="000000"/>
          </a:solidFill>
          <a:miter lim="800000"/>
          <a:headEnd/>
          <a:tailEnd/>
        </a:ln>
        <a:effectLst/>
      </xdr:spPr>
      <xdr:txBody>
        <a:bodyPr vertOverflow="clip" wrap="square" lIns="27432" tIns="18288" rIns="0" bIns="18288" anchor="ctr" upright="1">
          <a:spAutoFit/>
        </a:bodyPr>
        <a:lstStyle/>
        <a:p>
          <a:pPr algn="l" rtl="0">
            <a:lnSpc>
              <a:spcPts val="1100"/>
            </a:lnSpc>
            <a:defRPr sz="1000"/>
          </a:pPr>
          <a:r>
            <a:rPr lang="ja-JP" altLang="en-US" sz="900" b="1" i="0" u="dbl" strike="noStrike" baseline="0">
              <a:solidFill>
                <a:srgbClr val="FF0000"/>
              </a:solidFill>
              <a:latin typeface="ＭＳ ゴシック"/>
              <a:ea typeface="ＭＳ ゴシック"/>
            </a:rPr>
            <a:t>１．申請する営業所に建設業許可があること</a:t>
          </a:r>
          <a:br>
            <a:rPr lang="en-US" altLang="ja-JP" sz="900" b="1" i="0" u="dbl" strike="noStrike" baseline="0">
              <a:solidFill>
                <a:srgbClr val="FF0000"/>
              </a:solidFill>
              <a:latin typeface="ＭＳ ゴシック"/>
              <a:ea typeface="ＭＳ ゴシック"/>
            </a:rPr>
          </a:br>
          <a:r>
            <a:rPr lang="ja-JP" altLang="en-US" sz="900" b="1" i="0" u="dbl" strike="noStrike" baseline="0">
              <a:solidFill>
                <a:srgbClr val="FF0000"/>
              </a:solidFill>
              <a:latin typeface="ＭＳ ゴシック"/>
              <a:ea typeface="ＭＳ ゴシック"/>
            </a:rPr>
            <a:t>２．経営事項審査を受審していること</a:t>
          </a:r>
          <a:br>
            <a:rPr lang="en-US" altLang="ja-JP" sz="900" b="1" i="0" u="dbl" strike="noStrike" baseline="0">
              <a:solidFill>
                <a:srgbClr val="FF0000"/>
              </a:solidFill>
              <a:latin typeface="ＭＳ ゴシック"/>
              <a:ea typeface="ＭＳ ゴシック"/>
            </a:rPr>
          </a:br>
          <a:r>
            <a:rPr lang="ja-JP" altLang="en-US" sz="900" b="0" i="0" u="dbl" strike="noStrike" baseline="0">
              <a:solidFill>
                <a:srgbClr val="FF0000"/>
              </a:solidFill>
              <a:latin typeface="ＭＳ ゴシック"/>
              <a:ea typeface="ＭＳ ゴシック"/>
            </a:rPr>
            <a:t>上記の項目を全て満たし、入札参加資格を希望</a:t>
          </a:r>
          <a:r>
            <a:rPr lang="ja-JP" altLang="en-US" sz="900" b="0" i="0" u="dbl" strike="noStrike" baseline="0">
              <a:solidFill>
                <a:sysClr val="windowText" lastClr="000000"/>
              </a:solidFill>
              <a:latin typeface="ＭＳ ゴシック"/>
              <a:ea typeface="ＭＳ ゴシック"/>
            </a:rPr>
            <a:t>する区分に</a:t>
          </a:r>
          <a:r>
            <a:rPr lang="ja-JP" altLang="en-US" sz="900" b="0" i="0" u="none" strike="noStrike" baseline="0">
              <a:solidFill>
                <a:srgbClr val="000000"/>
              </a:solidFill>
              <a:latin typeface="ＭＳ ゴシック"/>
              <a:ea typeface="ＭＳ ゴシック"/>
            </a:rPr>
            <a:t>は「一般・特定」を</a:t>
          </a:r>
          <a:r>
            <a:rPr lang="ja-JP" altLang="en-US" sz="900" b="1" i="0" u="none" strike="noStrike" baseline="0">
              <a:solidFill>
                <a:srgbClr val="FF0000"/>
              </a:solidFill>
              <a:latin typeface="ＭＳ ゴシック"/>
              <a:ea typeface="ＭＳ ゴシック"/>
            </a:rPr>
            <a:t>必ず選択</a:t>
          </a:r>
          <a:r>
            <a:rPr lang="ja-JP" altLang="en-US" sz="900" b="0" i="0" u="none" strike="noStrike" baseline="0">
              <a:solidFill>
                <a:sysClr val="windowText" lastClr="000000"/>
              </a:solidFill>
              <a:latin typeface="ＭＳ ゴシック"/>
              <a:ea typeface="ＭＳ ゴシック"/>
            </a:rPr>
            <a:t>すること</a:t>
          </a:r>
          <a:r>
            <a:rPr lang="ja-JP" altLang="en-US" sz="900" b="0" i="0" u="none" strike="noStrike" baseline="0">
              <a:solidFill>
                <a:srgbClr val="000000"/>
              </a:solidFill>
              <a:latin typeface="ＭＳ ゴシック"/>
              <a:ea typeface="ＭＳ ゴシック"/>
            </a:rPr>
            <a:t>。</a:t>
          </a:r>
          <a:br>
            <a:rPr lang="en-US" altLang="ja-JP" sz="900" b="0" i="0" u="none" strike="noStrike" baseline="0">
              <a:solidFill>
                <a:srgbClr val="000000"/>
              </a:solidFill>
              <a:latin typeface="ＭＳ ゴシック"/>
              <a:ea typeface="ＭＳ ゴシック"/>
            </a:rPr>
          </a:br>
          <a:r>
            <a:rPr lang="ja-JP" altLang="en-US" sz="900" b="0" i="0" u="none" strike="noStrike" baseline="0">
              <a:solidFill>
                <a:sysClr val="windowText" lastClr="000000"/>
              </a:solidFill>
              <a:latin typeface="ＭＳ ゴシック"/>
              <a:ea typeface="ＭＳ ゴシック"/>
            </a:rPr>
            <a:t>※空白の場合、入札参加資格が許可されないことがあります。</a:t>
          </a:r>
          <a:endParaRPr lang="ja-JP" altLang="en-US">
            <a:solidFill>
              <a:sysClr val="windowText" lastClr="000000"/>
            </a:solidFill>
          </a:endParaRPr>
        </a:p>
      </xdr:txBody>
    </xdr:sp>
    <xdr:clientData/>
  </xdr:oneCellAnchor>
  <xdr:twoCellAnchor>
    <xdr:from>
      <xdr:col>21</xdr:col>
      <xdr:colOff>171450</xdr:colOff>
      <xdr:row>1</xdr:row>
      <xdr:rowOff>0</xdr:rowOff>
    </xdr:from>
    <xdr:to>
      <xdr:col>35</xdr:col>
      <xdr:colOff>85725</xdr:colOff>
      <xdr:row>3</xdr:row>
      <xdr:rowOff>114300</xdr:rowOff>
    </xdr:to>
    <xdr:sp macro="" textlink="">
      <xdr:nvSpPr>
        <xdr:cNvPr id="7" name="AutoShape 48">
          <a:extLst>
            <a:ext uri="{FF2B5EF4-FFF2-40B4-BE49-F238E27FC236}">
              <a16:creationId xmlns:a16="http://schemas.microsoft.com/office/drawing/2014/main" id="{00000000-0008-0000-0200-000007000000}"/>
            </a:ext>
          </a:extLst>
        </xdr:cNvPr>
        <xdr:cNvSpPr>
          <a:spLocks noChangeArrowheads="1"/>
        </xdr:cNvSpPr>
      </xdr:nvSpPr>
      <xdr:spPr bwMode="auto">
        <a:xfrm>
          <a:off x="4371975" y="190500"/>
          <a:ext cx="2314575" cy="495300"/>
        </a:xfrm>
        <a:prstGeom prst="wedgeRoundRectCallout">
          <a:avLst>
            <a:gd name="adj1" fmla="val -39181"/>
            <a:gd name="adj2" fmla="val 90127"/>
            <a:gd name="adj3" fmla="val 16667"/>
          </a:avLst>
        </a:prstGeom>
        <a:solidFill>
          <a:srgbClr val="FFFFFF"/>
        </a:solidFill>
        <a:ln w="9525" algn="ctr">
          <a:solidFill>
            <a:srgbClr val="000000"/>
          </a:solidFill>
          <a:miter lim="800000"/>
          <a:headEnd/>
          <a:tailEnd/>
        </a:ln>
        <a:effectLst/>
      </xdr:spPr>
      <xdr:txBody>
        <a:bodyPr vertOverflow="clip" wrap="square" lIns="27432" tIns="18288" rIns="0" bIns="18288" anchor="ctr" upright="1"/>
        <a:lstStyle/>
        <a:p>
          <a:pPr algn="l" rtl="0">
            <a:lnSpc>
              <a:spcPts val="1000"/>
            </a:lnSpc>
            <a:defRPr sz="1000"/>
          </a:pPr>
          <a:r>
            <a:rPr lang="ja-JP" altLang="en-US" sz="900">
              <a:latin typeface="ＭＳ ゴシック" panose="020B0609070205080204" pitchFamily="49" charset="-128"/>
              <a:ea typeface="ＭＳ ゴシック" panose="020B0609070205080204" pitchFamily="49" charset="-128"/>
            </a:rPr>
            <a:t>委任している場合は、</a:t>
          </a:r>
          <a:r>
            <a:rPr lang="ja-JP" altLang="en-US" sz="900">
              <a:solidFill>
                <a:srgbClr val="FF0000"/>
              </a:solidFill>
              <a:latin typeface="ＭＳ ゴシック" panose="020B0609070205080204" pitchFamily="49" charset="-128"/>
              <a:ea typeface="ＭＳ ゴシック" panose="020B0609070205080204" pitchFamily="49" charset="-128"/>
            </a:rPr>
            <a:t>委任先所在地</a:t>
          </a:r>
          <a:r>
            <a:rPr lang="ja-JP" altLang="en-US" sz="900">
              <a:latin typeface="ＭＳ ゴシック" panose="020B0609070205080204" pitchFamily="49" charset="-128"/>
              <a:ea typeface="ＭＳ ゴシック" panose="020B0609070205080204" pitchFamily="49" charset="-128"/>
            </a:rPr>
            <a:t>を選択すること。</a:t>
          </a:r>
        </a:p>
      </xdr:txBody>
    </xdr:sp>
    <xdr:clientData/>
  </xdr:twoCellAnchor>
  <xdr:twoCellAnchor>
    <xdr:from>
      <xdr:col>13</xdr:col>
      <xdr:colOff>57150</xdr:colOff>
      <xdr:row>30</xdr:row>
      <xdr:rowOff>257175</xdr:rowOff>
    </xdr:from>
    <xdr:to>
      <xdr:col>20</xdr:col>
      <xdr:colOff>152400</xdr:colOff>
      <xdr:row>32</xdr:row>
      <xdr:rowOff>180975</xdr:rowOff>
    </xdr:to>
    <xdr:sp macro="" textlink="">
      <xdr:nvSpPr>
        <xdr:cNvPr id="8" name="AutoShape 48">
          <a:extLst>
            <a:ext uri="{FF2B5EF4-FFF2-40B4-BE49-F238E27FC236}">
              <a16:creationId xmlns:a16="http://schemas.microsoft.com/office/drawing/2014/main" id="{00000000-0008-0000-0200-000008000000}"/>
            </a:ext>
          </a:extLst>
        </xdr:cNvPr>
        <xdr:cNvSpPr>
          <a:spLocks noChangeArrowheads="1"/>
        </xdr:cNvSpPr>
      </xdr:nvSpPr>
      <xdr:spPr bwMode="auto">
        <a:xfrm>
          <a:off x="2657475" y="7496175"/>
          <a:ext cx="1495425" cy="495300"/>
        </a:xfrm>
        <a:prstGeom prst="wedgeRoundRectCallout">
          <a:avLst>
            <a:gd name="adj1" fmla="val -45292"/>
            <a:gd name="adj2" fmla="val -100256"/>
            <a:gd name="adj3" fmla="val 16667"/>
          </a:avLst>
        </a:prstGeom>
        <a:solidFill>
          <a:srgbClr val="FFFFFF"/>
        </a:solidFill>
        <a:ln w="9525" algn="ctr">
          <a:solidFill>
            <a:srgbClr val="000000"/>
          </a:solidFill>
          <a:miter lim="800000"/>
          <a:headEnd/>
          <a:tailEnd/>
        </a:ln>
        <a:effectLst/>
      </xdr:spPr>
      <xdr:txBody>
        <a:bodyPr vertOverflow="clip" wrap="square" lIns="27432" tIns="18288" rIns="0" bIns="18288" anchor="ctr" upright="1"/>
        <a:lstStyle/>
        <a:p>
          <a:pPr algn="l" rtl="0">
            <a:lnSpc>
              <a:spcPts val="1000"/>
            </a:lnSpc>
            <a:defRPr sz="1000"/>
          </a:pPr>
          <a:r>
            <a:rPr lang="ja-JP" altLang="en-US" sz="900" baseline="0">
              <a:latin typeface="ＭＳ ゴシック" panose="020B0609070205080204" pitchFamily="49" charset="-128"/>
              <a:ea typeface="ＭＳ ゴシック" panose="020B0609070205080204" pitchFamily="49" charset="-128"/>
            </a:rPr>
            <a:t>登記簿に記載された資本金、設立年月日を記入</a:t>
          </a:r>
          <a:endParaRPr lang="ja-JP" altLang="en-US" sz="900">
            <a:latin typeface="ＭＳ ゴシック" panose="020B0609070205080204" pitchFamily="49" charset="-128"/>
            <a:ea typeface="ＭＳ ゴシック" panose="020B0609070205080204" pitchFamily="49" charset="-128"/>
          </a:endParaRPr>
        </a:p>
      </xdr:txBody>
    </xdr:sp>
    <xdr:clientData/>
  </xdr:twoCellAnchor>
  <xdr:oneCellAnchor>
    <xdr:from>
      <xdr:col>15</xdr:col>
      <xdr:colOff>76200</xdr:colOff>
      <xdr:row>47</xdr:row>
      <xdr:rowOff>377959</xdr:rowOff>
    </xdr:from>
    <xdr:ext cx="3438526" cy="665147"/>
    <xdr:sp macro="" textlink="">
      <xdr:nvSpPr>
        <xdr:cNvPr id="9" name="AutoShape 46">
          <a:extLst>
            <a:ext uri="{FF2B5EF4-FFF2-40B4-BE49-F238E27FC236}">
              <a16:creationId xmlns:a16="http://schemas.microsoft.com/office/drawing/2014/main" id="{00000000-0008-0000-0200-000009000000}"/>
            </a:ext>
          </a:extLst>
        </xdr:cNvPr>
        <xdr:cNvSpPr>
          <a:spLocks noChangeArrowheads="1"/>
        </xdr:cNvSpPr>
      </xdr:nvSpPr>
      <xdr:spPr bwMode="auto">
        <a:xfrm>
          <a:off x="3076575" y="11236459"/>
          <a:ext cx="3438526" cy="665147"/>
        </a:xfrm>
        <a:prstGeom prst="wedgeRoundRectCallout">
          <a:avLst>
            <a:gd name="adj1" fmla="val -79739"/>
            <a:gd name="adj2" fmla="val 39587"/>
            <a:gd name="adj3" fmla="val 16667"/>
          </a:avLst>
        </a:prstGeom>
        <a:solidFill>
          <a:srgbClr val="FFFFFF"/>
        </a:solidFill>
        <a:ln w="9525" algn="ctr">
          <a:solidFill>
            <a:srgbClr val="000000"/>
          </a:solidFill>
          <a:miter lim="800000"/>
          <a:headEnd/>
          <a:tailEnd/>
        </a:ln>
        <a:effectLst/>
      </xdr:spPr>
      <xdr:txBody>
        <a:bodyPr vertOverflow="clip" wrap="square" lIns="27432" tIns="18288" rIns="0" bIns="18288" anchor="ctr" upright="1">
          <a:spAutoFit/>
        </a:bodyPr>
        <a:lstStyle/>
        <a:p>
          <a:pPr algn="l" rtl="0">
            <a:lnSpc>
              <a:spcPts val="1100"/>
            </a:lnSpc>
            <a:defRPr sz="1000"/>
          </a:pPr>
          <a:r>
            <a:rPr lang="ja-JP" altLang="en-US" sz="900">
              <a:solidFill>
                <a:sysClr val="windowText" lastClr="000000"/>
              </a:solidFill>
            </a:rPr>
            <a:t>１．建設業許可の種類には、大臣・知事の別、許可書番号、許可日を記入すること。</a:t>
          </a:r>
          <a:br>
            <a:rPr lang="en-US" altLang="ja-JP" sz="900">
              <a:solidFill>
                <a:sysClr val="windowText" lastClr="000000"/>
              </a:solidFill>
            </a:rPr>
          </a:br>
          <a:r>
            <a:rPr lang="ja-JP" altLang="en-US" sz="900">
              <a:solidFill>
                <a:sysClr val="windowText" lastClr="000000"/>
              </a:solidFill>
            </a:rPr>
            <a:t>２．審査基準日以降は、経営事項審査結果通知書にある基準日、完成工事高、評点等を記入すること。</a:t>
          </a:r>
        </a:p>
      </xdr:txBody>
    </xdr:sp>
    <xdr:clientData/>
  </xdr:oneCellAnchor>
  <xdr:twoCellAnchor>
    <xdr:from>
      <xdr:col>25</xdr:col>
      <xdr:colOff>95250</xdr:colOff>
      <xdr:row>30</xdr:row>
      <xdr:rowOff>238125</xdr:rowOff>
    </xdr:from>
    <xdr:to>
      <xdr:col>32</xdr:col>
      <xdr:colOff>190500</xdr:colOff>
      <xdr:row>32</xdr:row>
      <xdr:rowOff>161925</xdr:rowOff>
    </xdr:to>
    <xdr:sp macro="" textlink="">
      <xdr:nvSpPr>
        <xdr:cNvPr id="10" name="AutoShape 48">
          <a:extLst>
            <a:ext uri="{FF2B5EF4-FFF2-40B4-BE49-F238E27FC236}">
              <a16:creationId xmlns:a16="http://schemas.microsoft.com/office/drawing/2014/main" id="{00000000-0008-0000-0200-00000A000000}"/>
            </a:ext>
          </a:extLst>
        </xdr:cNvPr>
        <xdr:cNvSpPr>
          <a:spLocks noChangeArrowheads="1"/>
        </xdr:cNvSpPr>
      </xdr:nvSpPr>
      <xdr:spPr bwMode="auto">
        <a:xfrm>
          <a:off x="5095875" y="7477125"/>
          <a:ext cx="1495425" cy="495300"/>
        </a:xfrm>
        <a:prstGeom prst="wedgeRoundRectCallout">
          <a:avLst>
            <a:gd name="adj1" fmla="val -45292"/>
            <a:gd name="adj2" fmla="val -100256"/>
            <a:gd name="adj3" fmla="val 16667"/>
          </a:avLst>
        </a:prstGeom>
        <a:solidFill>
          <a:srgbClr val="FFFFFF"/>
        </a:solidFill>
        <a:ln w="9525" algn="ctr">
          <a:solidFill>
            <a:srgbClr val="000000"/>
          </a:solidFill>
          <a:miter lim="800000"/>
          <a:headEnd/>
          <a:tailEnd/>
        </a:ln>
        <a:effectLst/>
      </xdr:spPr>
      <xdr:txBody>
        <a:bodyPr vertOverflow="clip" wrap="square" lIns="27432" tIns="18288" rIns="0" bIns="18288" anchor="ctr" upright="1"/>
        <a:lstStyle/>
        <a:p>
          <a:pPr algn="l" rtl="0">
            <a:lnSpc>
              <a:spcPts val="1000"/>
            </a:lnSpc>
            <a:defRPr sz="1000"/>
          </a:pPr>
          <a:r>
            <a:rPr lang="ja-JP" altLang="en-US" sz="900" baseline="0">
              <a:latin typeface="ＭＳ ゴシック" panose="020B0609070205080204" pitchFamily="49" charset="-128"/>
              <a:ea typeface="ＭＳ ゴシック" panose="020B0609070205080204" pitchFamily="49" charset="-128"/>
            </a:rPr>
            <a:t>経審に記載された「自己資本額」を記入</a:t>
          </a:r>
          <a:endParaRPr lang="ja-JP" altLang="en-US" sz="900">
            <a:latin typeface="ＭＳ ゴシック" panose="020B0609070205080204" pitchFamily="49" charset="-128"/>
            <a:ea typeface="ＭＳ ゴシック" panose="020B0609070205080204" pitchFamily="49"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14</xdr:col>
      <xdr:colOff>476250</xdr:colOff>
      <xdr:row>0</xdr:row>
      <xdr:rowOff>76200</xdr:rowOff>
    </xdr:from>
    <xdr:to>
      <xdr:col>28</xdr:col>
      <xdr:colOff>504826</xdr:colOff>
      <xdr:row>33</xdr:row>
      <xdr:rowOff>104775</xdr:rowOff>
    </xdr:to>
    <xdr:pic>
      <xdr:nvPicPr>
        <xdr:cNvPr id="8316" name="図 2">
          <a:extLst>
            <a:ext uri="{FF2B5EF4-FFF2-40B4-BE49-F238E27FC236}">
              <a16:creationId xmlns:a16="http://schemas.microsoft.com/office/drawing/2014/main" id="{00000000-0008-0000-0500-00007C2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829675" y="76200"/>
          <a:ext cx="9629775" cy="5410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466725</xdr:colOff>
      <xdr:row>33</xdr:row>
      <xdr:rowOff>47625</xdr:rowOff>
    </xdr:from>
    <xdr:to>
      <xdr:col>21</xdr:col>
      <xdr:colOff>533400</xdr:colOff>
      <xdr:row>52</xdr:row>
      <xdr:rowOff>47625</xdr:rowOff>
    </xdr:to>
    <xdr:pic>
      <xdr:nvPicPr>
        <xdr:cNvPr id="8317" name="図 3">
          <a:extLst>
            <a:ext uri="{FF2B5EF4-FFF2-40B4-BE49-F238E27FC236}">
              <a16:creationId xmlns:a16="http://schemas.microsoft.com/office/drawing/2014/main" id="{00000000-0008-0000-0500-00007D2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820150" y="5391150"/>
          <a:ext cx="4867275" cy="3076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485775</xdr:colOff>
      <xdr:row>55</xdr:row>
      <xdr:rowOff>28575</xdr:rowOff>
    </xdr:from>
    <xdr:to>
      <xdr:col>28</xdr:col>
      <xdr:colOff>457201</xdr:colOff>
      <xdr:row>70</xdr:row>
      <xdr:rowOff>19050</xdr:rowOff>
    </xdr:to>
    <xdr:pic>
      <xdr:nvPicPr>
        <xdr:cNvPr id="8318" name="図 5">
          <a:extLst>
            <a:ext uri="{FF2B5EF4-FFF2-40B4-BE49-F238E27FC236}">
              <a16:creationId xmlns:a16="http://schemas.microsoft.com/office/drawing/2014/main" id="{00000000-0008-0000-0500-00007E2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839200" y="8934450"/>
          <a:ext cx="9572625" cy="2419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495300</xdr:colOff>
      <xdr:row>85</xdr:row>
      <xdr:rowOff>123825</xdr:rowOff>
    </xdr:from>
    <xdr:to>
      <xdr:col>28</xdr:col>
      <xdr:colOff>428626</xdr:colOff>
      <xdr:row>116</xdr:row>
      <xdr:rowOff>66675</xdr:rowOff>
    </xdr:to>
    <xdr:pic>
      <xdr:nvPicPr>
        <xdr:cNvPr id="8319" name="図 6">
          <a:extLst>
            <a:ext uri="{FF2B5EF4-FFF2-40B4-BE49-F238E27FC236}">
              <a16:creationId xmlns:a16="http://schemas.microsoft.com/office/drawing/2014/main" id="{00000000-0008-0000-0500-00007F2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848725" y="13887450"/>
          <a:ext cx="9534525" cy="496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23</xdr:col>
      <xdr:colOff>95250</xdr:colOff>
      <xdr:row>113</xdr:row>
      <xdr:rowOff>95250</xdr:rowOff>
    </xdr:from>
    <xdr:to>
      <xdr:col>26</xdr:col>
      <xdr:colOff>285750</xdr:colOff>
      <xdr:row>115</xdr:row>
      <xdr:rowOff>85725</xdr:rowOff>
    </xdr:to>
    <xdr:sp macro="" textlink="">
      <xdr:nvSpPr>
        <xdr:cNvPr id="8320" name="正方形/長方形 7">
          <a:extLst>
            <a:ext uri="{FF2B5EF4-FFF2-40B4-BE49-F238E27FC236}">
              <a16:creationId xmlns:a16="http://schemas.microsoft.com/office/drawing/2014/main" id="{00000000-0008-0000-0500-000080200000}"/>
            </a:ext>
          </a:extLst>
        </xdr:cNvPr>
        <xdr:cNvSpPr>
          <a:spLocks noChangeArrowheads="1"/>
        </xdr:cNvSpPr>
      </xdr:nvSpPr>
      <xdr:spPr bwMode="auto">
        <a:xfrm>
          <a:off x="14620875" y="18392775"/>
          <a:ext cx="2247900" cy="314325"/>
        </a:xfrm>
        <a:prstGeom prst="rect">
          <a:avLst/>
        </a:prstGeom>
        <a:noFill/>
        <a:ln w="31750" algn="ctr">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25</xdr:col>
      <xdr:colOff>666750</xdr:colOff>
      <xdr:row>86</xdr:row>
      <xdr:rowOff>104775</xdr:rowOff>
    </xdr:from>
    <xdr:to>
      <xdr:col>28</xdr:col>
      <xdr:colOff>447675</xdr:colOff>
      <xdr:row>91</xdr:row>
      <xdr:rowOff>104775</xdr:rowOff>
    </xdr:to>
    <xdr:sp macro="" textlink="">
      <xdr:nvSpPr>
        <xdr:cNvPr id="8321" name="正方形/長方形 8">
          <a:extLst>
            <a:ext uri="{FF2B5EF4-FFF2-40B4-BE49-F238E27FC236}">
              <a16:creationId xmlns:a16="http://schemas.microsoft.com/office/drawing/2014/main" id="{00000000-0008-0000-0500-000081200000}"/>
            </a:ext>
          </a:extLst>
        </xdr:cNvPr>
        <xdr:cNvSpPr>
          <a:spLocks noChangeArrowheads="1"/>
        </xdr:cNvSpPr>
      </xdr:nvSpPr>
      <xdr:spPr bwMode="auto">
        <a:xfrm>
          <a:off x="16563975" y="14030325"/>
          <a:ext cx="1838325" cy="809625"/>
        </a:xfrm>
        <a:prstGeom prst="rect">
          <a:avLst/>
        </a:prstGeom>
        <a:noFill/>
        <a:ln w="31750" algn="ctr">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14</xdr:col>
      <xdr:colOff>590550</xdr:colOff>
      <xdr:row>65</xdr:row>
      <xdr:rowOff>38100</xdr:rowOff>
    </xdr:from>
    <xdr:to>
      <xdr:col>15</xdr:col>
      <xdr:colOff>647700</xdr:colOff>
      <xdr:row>67</xdr:row>
      <xdr:rowOff>76200</xdr:rowOff>
    </xdr:to>
    <xdr:sp macro="" textlink="">
      <xdr:nvSpPr>
        <xdr:cNvPr id="8322" name="正方形/長方形 9">
          <a:extLst>
            <a:ext uri="{FF2B5EF4-FFF2-40B4-BE49-F238E27FC236}">
              <a16:creationId xmlns:a16="http://schemas.microsoft.com/office/drawing/2014/main" id="{00000000-0008-0000-0500-000082200000}"/>
            </a:ext>
          </a:extLst>
        </xdr:cNvPr>
        <xdr:cNvSpPr>
          <a:spLocks noChangeArrowheads="1"/>
        </xdr:cNvSpPr>
      </xdr:nvSpPr>
      <xdr:spPr bwMode="auto">
        <a:xfrm>
          <a:off x="8943975" y="10563225"/>
          <a:ext cx="742950" cy="361950"/>
        </a:xfrm>
        <a:prstGeom prst="rect">
          <a:avLst/>
        </a:prstGeom>
        <a:noFill/>
        <a:ln w="31750" algn="ctr">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21</xdr:col>
      <xdr:colOff>542925</xdr:colOff>
      <xdr:row>65</xdr:row>
      <xdr:rowOff>38100</xdr:rowOff>
    </xdr:from>
    <xdr:to>
      <xdr:col>23</xdr:col>
      <xdr:colOff>257175</xdr:colOff>
      <xdr:row>67</xdr:row>
      <xdr:rowOff>76200</xdr:rowOff>
    </xdr:to>
    <xdr:sp macro="" textlink="">
      <xdr:nvSpPr>
        <xdr:cNvPr id="8323" name="正方形/長方形 10">
          <a:extLst>
            <a:ext uri="{FF2B5EF4-FFF2-40B4-BE49-F238E27FC236}">
              <a16:creationId xmlns:a16="http://schemas.microsoft.com/office/drawing/2014/main" id="{00000000-0008-0000-0500-000083200000}"/>
            </a:ext>
          </a:extLst>
        </xdr:cNvPr>
        <xdr:cNvSpPr>
          <a:spLocks noChangeArrowheads="1"/>
        </xdr:cNvSpPr>
      </xdr:nvSpPr>
      <xdr:spPr bwMode="auto">
        <a:xfrm>
          <a:off x="13696950" y="10563225"/>
          <a:ext cx="1085850" cy="361950"/>
        </a:xfrm>
        <a:prstGeom prst="rect">
          <a:avLst/>
        </a:prstGeom>
        <a:noFill/>
        <a:ln w="31750" algn="ctr">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9525</xdr:colOff>
      <xdr:row>66</xdr:row>
      <xdr:rowOff>47625</xdr:rowOff>
    </xdr:from>
    <xdr:to>
      <xdr:col>14</xdr:col>
      <xdr:colOff>619125</xdr:colOff>
      <xdr:row>75</xdr:row>
      <xdr:rowOff>19050</xdr:rowOff>
    </xdr:to>
    <xdr:cxnSp macro="">
      <xdr:nvCxnSpPr>
        <xdr:cNvPr id="8324" name="直線矢印コネクタ 12">
          <a:extLst>
            <a:ext uri="{FF2B5EF4-FFF2-40B4-BE49-F238E27FC236}">
              <a16:creationId xmlns:a16="http://schemas.microsoft.com/office/drawing/2014/main" id="{00000000-0008-0000-0500-000084200000}"/>
            </a:ext>
          </a:extLst>
        </xdr:cNvPr>
        <xdr:cNvCxnSpPr>
          <a:cxnSpLocks noChangeShapeType="1"/>
        </xdr:cNvCxnSpPr>
      </xdr:nvCxnSpPr>
      <xdr:spPr bwMode="auto">
        <a:xfrm flipV="1">
          <a:off x="3790950" y="10734675"/>
          <a:ext cx="5181600" cy="1428750"/>
        </a:xfrm>
        <a:prstGeom prst="straightConnector1">
          <a:avLst/>
        </a:prstGeom>
        <a:noFill/>
        <a:ln w="9525" algn="ctr">
          <a:solidFill>
            <a:srgbClr xmlns:mc="http://schemas.openxmlformats.org/markup-compatibility/2006" xmlns:a14="http://schemas.microsoft.com/office/drawing/2010/main" val="000000" mc:Ignorable="a14" a14:legacySpreadsheetColorIndex="64"/>
          </a:solidFill>
          <a:round/>
          <a:headEnd/>
          <a:tailEnd type="arrow"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6</xdr:col>
      <xdr:colOff>1066800</xdr:colOff>
      <xdr:row>66</xdr:row>
      <xdr:rowOff>57150</xdr:rowOff>
    </xdr:from>
    <xdr:to>
      <xdr:col>18</xdr:col>
      <xdr:colOff>219075</xdr:colOff>
      <xdr:row>75</xdr:row>
      <xdr:rowOff>19050</xdr:rowOff>
    </xdr:to>
    <xdr:cxnSp macro="">
      <xdr:nvCxnSpPr>
        <xdr:cNvPr id="8325" name="直線矢印コネクタ 14">
          <a:extLst>
            <a:ext uri="{FF2B5EF4-FFF2-40B4-BE49-F238E27FC236}">
              <a16:creationId xmlns:a16="http://schemas.microsoft.com/office/drawing/2014/main" id="{00000000-0008-0000-0500-000085200000}"/>
            </a:ext>
          </a:extLst>
        </xdr:cNvPr>
        <xdr:cNvCxnSpPr>
          <a:cxnSpLocks noChangeShapeType="1"/>
          <a:endCxn id="8326" idx="1"/>
        </xdr:cNvCxnSpPr>
      </xdr:nvCxnSpPr>
      <xdr:spPr bwMode="auto">
        <a:xfrm flipV="1">
          <a:off x="4848225" y="10744200"/>
          <a:ext cx="6467475" cy="1419225"/>
        </a:xfrm>
        <a:prstGeom prst="straightConnector1">
          <a:avLst/>
        </a:prstGeom>
        <a:noFill/>
        <a:ln w="9525" algn="ctr">
          <a:solidFill>
            <a:srgbClr xmlns:mc="http://schemas.openxmlformats.org/markup-compatibility/2006" xmlns:a14="http://schemas.microsoft.com/office/drawing/2010/main" val="000000" mc:Ignorable="a14" a14:legacySpreadsheetColorIndex="64"/>
          </a:solidFill>
          <a:round/>
          <a:headEnd/>
          <a:tailEnd type="arrow"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18</xdr:col>
      <xdr:colOff>219075</xdr:colOff>
      <xdr:row>65</xdr:row>
      <xdr:rowOff>38100</xdr:rowOff>
    </xdr:from>
    <xdr:to>
      <xdr:col>19</xdr:col>
      <xdr:colOff>523875</xdr:colOff>
      <xdr:row>67</xdr:row>
      <xdr:rowOff>76200</xdr:rowOff>
    </xdr:to>
    <xdr:sp macro="" textlink="">
      <xdr:nvSpPr>
        <xdr:cNvPr id="8326" name="正方形/長方形 16">
          <a:extLst>
            <a:ext uri="{FF2B5EF4-FFF2-40B4-BE49-F238E27FC236}">
              <a16:creationId xmlns:a16="http://schemas.microsoft.com/office/drawing/2014/main" id="{00000000-0008-0000-0500-000086200000}"/>
            </a:ext>
          </a:extLst>
        </xdr:cNvPr>
        <xdr:cNvSpPr>
          <a:spLocks noChangeArrowheads="1"/>
        </xdr:cNvSpPr>
      </xdr:nvSpPr>
      <xdr:spPr bwMode="auto">
        <a:xfrm>
          <a:off x="11315700" y="10563225"/>
          <a:ext cx="990600" cy="361950"/>
        </a:xfrm>
        <a:prstGeom prst="rect">
          <a:avLst/>
        </a:prstGeom>
        <a:noFill/>
        <a:ln w="31750" algn="ctr">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19050</xdr:colOff>
      <xdr:row>67</xdr:row>
      <xdr:rowOff>76200</xdr:rowOff>
    </xdr:from>
    <xdr:to>
      <xdr:col>22</xdr:col>
      <xdr:colOff>400050</xdr:colOff>
      <xdr:row>75</xdr:row>
      <xdr:rowOff>19050</xdr:rowOff>
    </xdr:to>
    <xdr:cxnSp macro="">
      <xdr:nvCxnSpPr>
        <xdr:cNvPr id="8327" name="直線矢印コネクタ 17">
          <a:extLst>
            <a:ext uri="{FF2B5EF4-FFF2-40B4-BE49-F238E27FC236}">
              <a16:creationId xmlns:a16="http://schemas.microsoft.com/office/drawing/2014/main" id="{00000000-0008-0000-0500-000087200000}"/>
            </a:ext>
          </a:extLst>
        </xdr:cNvPr>
        <xdr:cNvCxnSpPr>
          <a:cxnSpLocks noChangeShapeType="1"/>
          <a:endCxn id="8323" idx="2"/>
        </xdr:cNvCxnSpPr>
      </xdr:nvCxnSpPr>
      <xdr:spPr bwMode="auto">
        <a:xfrm flipV="1">
          <a:off x="7229475" y="10925175"/>
          <a:ext cx="7010400" cy="1238250"/>
        </a:xfrm>
        <a:prstGeom prst="straightConnector1">
          <a:avLst/>
        </a:prstGeom>
        <a:noFill/>
        <a:ln w="9525" algn="ctr">
          <a:solidFill>
            <a:srgbClr xmlns:mc="http://schemas.openxmlformats.org/markup-compatibility/2006" xmlns:a14="http://schemas.microsoft.com/office/drawing/2010/main" val="000000" mc:Ignorable="a14" a14:legacySpreadsheetColorIndex="64"/>
          </a:solidFill>
          <a:round/>
          <a:headEnd/>
          <a:tailEnd type="arrow"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19</xdr:col>
      <xdr:colOff>600075</xdr:colOff>
      <xdr:row>65</xdr:row>
      <xdr:rowOff>38100</xdr:rowOff>
    </xdr:from>
    <xdr:to>
      <xdr:col>21</xdr:col>
      <xdr:colOff>219075</xdr:colOff>
      <xdr:row>67</xdr:row>
      <xdr:rowOff>76200</xdr:rowOff>
    </xdr:to>
    <xdr:sp macro="" textlink="">
      <xdr:nvSpPr>
        <xdr:cNvPr id="8328" name="正方形/長方形 18">
          <a:extLst>
            <a:ext uri="{FF2B5EF4-FFF2-40B4-BE49-F238E27FC236}">
              <a16:creationId xmlns:a16="http://schemas.microsoft.com/office/drawing/2014/main" id="{00000000-0008-0000-0500-000088200000}"/>
            </a:ext>
          </a:extLst>
        </xdr:cNvPr>
        <xdr:cNvSpPr>
          <a:spLocks noChangeArrowheads="1"/>
        </xdr:cNvSpPr>
      </xdr:nvSpPr>
      <xdr:spPr bwMode="auto">
        <a:xfrm>
          <a:off x="12382500" y="10563225"/>
          <a:ext cx="990600" cy="361950"/>
        </a:xfrm>
        <a:prstGeom prst="rect">
          <a:avLst/>
        </a:prstGeom>
        <a:noFill/>
        <a:ln w="31750" algn="ctr">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1133475</xdr:colOff>
      <xdr:row>67</xdr:row>
      <xdr:rowOff>76200</xdr:rowOff>
    </xdr:from>
    <xdr:to>
      <xdr:col>20</xdr:col>
      <xdr:colOff>409575</xdr:colOff>
      <xdr:row>75</xdr:row>
      <xdr:rowOff>19050</xdr:rowOff>
    </xdr:to>
    <xdr:cxnSp macro="">
      <xdr:nvCxnSpPr>
        <xdr:cNvPr id="8329" name="直線矢印コネクタ 19">
          <a:extLst>
            <a:ext uri="{FF2B5EF4-FFF2-40B4-BE49-F238E27FC236}">
              <a16:creationId xmlns:a16="http://schemas.microsoft.com/office/drawing/2014/main" id="{00000000-0008-0000-0500-000089200000}"/>
            </a:ext>
          </a:extLst>
        </xdr:cNvPr>
        <xdr:cNvCxnSpPr>
          <a:cxnSpLocks noChangeShapeType="1"/>
          <a:endCxn id="8328" idx="2"/>
        </xdr:cNvCxnSpPr>
      </xdr:nvCxnSpPr>
      <xdr:spPr bwMode="auto">
        <a:xfrm flipV="1">
          <a:off x="6057900" y="10925175"/>
          <a:ext cx="6819900" cy="1238250"/>
        </a:xfrm>
        <a:prstGeom prst="straightConnector1">
          <a:avLst/>
        </a:prstGeom>
        <a:noFill/>
        <a:ln w="9525" algn="ctr">
          <a:solidFill>
            <a:srgbClr xmlns:mc="http://schemas.openxmlformats.org/markup-compatibility/2006" xmlns:a14="http://schemas.microsoft.com/office/drawing/2010/main" val="000000" mc:Ignorable="a14" a14:legacySpreadsheetColorIndex="64"/>
          </a:solidFill>
          <a:round/>
          <a:headEnd/>
          <a:tailEnd type="arrow"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26</xdr:col>
      <xdr:colOff>276225</xdr:colOff>
      <xdr:row>65</xdr:row>
      <xdr:rowOff>9525</xdr:rowOff>
    </xdr:from>
    <xdr:to>
      <xdr:col>27</xdr:col>
      <xdr:colOff>676275</xdr:colOff>
      <xdr:row>67</xdr:row>
      <xdr:rowOff>47625</xdr:rowOff>
    </xdr:to>
    <xdr:sp macro="" textlink="">
      <xdr:nvSpPr>
        <xdr:cNvPr id="8330" name="正方形/長方形 20">
          <a:extLst>
            <a:ext uri="{FF2B5EF4-FFF2-40B4-BE49-F238E27FC236}">
              <a16:creationId xmlns:a16="http://schemas.microsoft.com/office/drawing/2014/main" id="{00000000-0008-0000-0500-00008A200000}"/>
            </a:ext>
          </a:extLst>
        </xdr:cNvPr>
        <xdr:cNvSpPr>
          <a:spLocks noChangeArrowheads="1"/>
        </xdr:cNvSpPr>
      </xdr:nvSpPr>
      <xdr:spPr bwMode="auto">
        <a:xfrm>
          <a:off x="16859250" y="10534650"/>
          <a:ext cx="1085850" cy="361950"/>
        </a:xfrm>
        <a:prstGeom prst="rect">
          <a:avLst/>
        </a:prstGeom>
        <a:noFill/>
        <a:ln w="31750" algn="ctr">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1114425</xdr:colOff>
      <xdr:row>66</xdr:row>
      <xdr:rowOff>28575</xdr:rowOff>
    </xdr:from>
    <xdr:to>
      <xdr:col>26</xdr:col>
      <xdr:colOff>276225</xdr:colOff>
      <xdr:row>108</xdr:row>
      <xdr:rowOff>28575</xdr:rowOff>
    </xdr:to>
    <xdr:cxnSp macro="">
      <xdr:nvCxnSpPr>
        <xdr:cNvPr id="8331" name="直線矢印コネクタ 21">
          <a:extLst>
            <a:ext uri="{FF2B5EF4-FFF2-40B4-BE49-F238E27FC236}">
              <a16:creationId xmlns:a16="http://schemas.microsoft.com/office/drawing/2014/main" id="{00000000-0008-0000-0500-00008B200000}"/>
            </a:ext>
          </a:extLst>
        </xdr:cNvPr>
        <xdr:cNvCxnSpPr>
          <a:cxnSpLocks noChangeShapeType="1"/>
          <a:endCxn id="8330" idx="1"/>
        </xdr:cNvCxnSpPr>
      </xdr:nvCxnSpPr>
      <xdr:spPr bwMode="auto">
        <a:xfrm flipV="1">
          <a:off x="8324850" y="10715625"/>
          <a:ext cx="8534400" cy="6800850"/>
        </a:xfrm>
        <a:prstGeom prst="straightConnector1">
          <a:avLst/>
        </a:prstGeom>
        <a:noFill/>
        <a:ln w="9525" algn="ctr">
          <a:solidFill>
            <a:srgbClr xmlns:mc="http://schemas.openxmlformats.org/markup-compatibility/2006" xmlns:a14="http://schemas.microsoft.com/office/drawing/2010/main" val="000000" mc:Ignorable="a14" a14:legacySpreadsheetColorIndex="64"/>
          </a:solidFill>
          <a:round/>
          <a:headEnd/>
          <a:tailEnd type="arrow"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13</xdr:col>
      <xdr:colOff>762000</xdr:colOff>
      <xdr:row>91</xdr:row>
      <xdr:rowOff>104775</xdr:rowOff>
    </xdr:from>
    <xdr:to>
      <xdr:col>27</xdr:col>
      <xdr:colOff>209550</xdr:colOff>
      <xdr:row>119</xdr:row>
      <xdr:rowOff>0</xdr:rowOff>
    </xdr:to>
    <xdr:cxnSp macro="">
      <xdr:nvCxnSpPr>
        <xdr:cNvPr id="8332" name="直線矢印コネクタ 23">
          <a:extLst>
            <a:ext uri="{FF2B5EF4-FFF2-40B4-BE49-F238E27FC236}">
              <a16:creationId xmlns:a16="http://schemas.microsoft.com/office/drawing/2014/main" id="{00000000-0008-0000-0500-00008C200000}"/>
            </a:ext>
          </a:extLst>
        </xdr:cNvPr>
        <xdr:cNvCxnSpPr>
          <a:cxnSpLocks noChangeShapeType="1"/>
          <a:endCxn id="8321" idx="2"/>
        </xdr:cNvCxnSpPr>
      </xdr:nvCxnSpPr>
      <xdr:spPr bwMode="auto">
        <a:xfrm flipV="1">
          <a:off x="7972425" y="14839950"/>
          <a:ext cx="9505950" cy="4429125"/>
        </a:xfrm>
        <a:prstGeom prst="straightConnector1">
          <a:avLst/>
        </a:prstGeom>
        <a:noFill/>
        <a:ln w="9525" algn="ctr">
          <a:solidFill>
            <a:srgbClr xmlns:mc="http://schemas.openxmlformats.org/markup-compatibility/2006" xmlns:a14="http://schemas.microsoft.com/office/drawing/2010/main" val="000000" mc:Ignorable="a14" a14:legacySpreadsheetColorIndex="64"/>
          </a:solidFill>
          <a:round/>
          <a:headEnd/>
          <a:tailEnd type="arrow"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13</xdr:col>
      <xdr:colOff>762000</xdr:colOff>
      <xdr:row>114</xdr:row>
      <xdr:rowOff>57150</xdr:rowOff>
    </xdr:from>
    <xdr:to>
      <xdr:col>23</xdr:col>
      <xdr:colOff>133350</xdr:colOff>
      <xdr:row>124</xdr:row>
      <xdr:rowOff>28575</xdr:rowOff>
    </xdr:to>
    <xdr:cxnSp macro="">
      <xdr:nvCxnSpPr>
        <xdr:cNvPr id="8333" name="直線矢印コネクタ 25">
          <a:extLst>
            <a:ext uri="{FF2B5EF4-FFF2-40B4-BE49-F238E27FC236}">
              <a16:creationId xmlns:a16="http://schemas.microsoft.com/office/drawing/2014/main" id="{00000000-0008-0000-0500-00008D200000}"/>
            </a:ext>
          </a:extLst>
        </xdr:cNvPr>
        <xdr:cNvCxnSpPr>
          <a:cxnSpLocks noChangeShapeType="1"/>
        </xdr:cNvCxnSpPr>
      </xdr:nvCxnSpPr>
      <xdr:spPr bwMode="auto">
        <a:xfrm flipV="1">
          <a:off x="7972425" y="18516600"/>
          <a:ext cx="6686550" cy="1590675"/>
        </a:xfrm>
        <a:prstGeom prst="straightConnector1">
          <a:avLst/>
        </a:prstGeom>
        <a:noFill/>
        <a:ln w="9525" algn="ctr">
          <a:solidFill>
            <a:srgbClr xmlns:mc="http://schemas.openxmlformats.org/markup-compatibility/2006" xmlns:a14="http://schemas.microsoft.com/office/drawing/2010/main" val="000000" mc:Ignorable="a14" a14:legacySpreadsheetColorIndex="64"/>
          </a:solidFill>
          <a:round/>
          <a:headEnd/>
          <a:tailEnd type="arrow"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7</xdr:col>
      <xdr:colOff>85725</xdr:colOff>
      <xdr:row>1</xdr:row>
      <xdr:rowOff>104775</xdr:rowOff>
    </xdr:from>
    <xdr:to>
      <xdr:col>11</xdr:col>
      <xdr:colOff>95250</xdr:colOff>
      <xdr:row>12</xdr:row>
      <xdr:rowOff>104775</xdr:rowOff>
    </xdr:to>
    <xdr:sp macro="" textlink="">
      <xdr:nvSpPr>
        <xdr:cNvPr id="2" name="テキスト ボックス 1">
          <a:extLst>
            <a:ext uri="{FF2B5EF4-FFF2-40B4-BE49-F238E27FC236}">
              <a16:creationId xmlns:a16="http://schemas.microsoft.com/office/drawing/2014/main" id="{00000000-0008-0000-0500-000002000000}"/>
            </a:ext>
          </a:extLst>
        </xdr:cNvPr>
        <xdr:cNvSpPr txBox="1"/>
      </xdr:nvSpPr>
      <xdr:spPr>
        <a:xfrm>
          <a:off x="8039100" y="304800"/>
          <a:ext cx="4581525" cy="1781175"/>
        </a:xfrm>
        <a:prstGeom prst="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wrap="square" rtlCol="0" anchor="t"/>
        <a:lstStyle/>
        <a:p>
          <a:r>
            <a:rPr kumimoji="1" lang="en-US" altLang="ja-JP" sz="900" b="1">
              <a:latin typeface="ＭＳ ゴシック" panose="020B0609070205080204" pitchFamily="49" charset="-128"/>
              <a:ea typeface="ＭＳ ゴシック" panose="020B0609070205080204" pitchFamily="49" charset="-128"/>
            </a:rPr>
            <a:t>[</a:t>
          </a:r>
          <a:r>
            <a:rPr kumimoji="1" lang="ja-JP" altLang="en-US" sz="900" b="1">
              <a:latin typeface="ＭＳ ゴシック" panose="020B0609070205080204" pitchFamily="49" charset="-128"/>
              <a:ea typeface="ＭＳ ゴシック" panose="020B0609070205080204" pitchFamily="49" charset="-128"/>
            </a:rPr>
            <a:t>区分</a:t>
          </a:r>
          <a:r>
            <a:rPr kumimoji="1" lang="en-US" altLang="ja-JP" sz="900" b="1">
              <a:latin typeface="ＭＳ ゴシック" panose="020B0609070205080204" pitchFamily="49" charset="-128"/>
              <a:ea typeface="ＭＳ ゴシック" panose="020B0609070205080204" pitchFamily="49" charset="-128"/>
            </a:rPr>
            <a:t>]</a:t>
          </a:r>
          <a:r>
            <a:rPr kumimoji="1" lang="ja-JP" altLang="en-US" sz="900" b="1">
              <a:latin typeface="ＭＳ ゴシック" panose="020B0609070205080204" pitchFamily="49" charset="-128"/>
              <a:ea typeface="ＭＳ ゴシック" panose="020B0609070205080204" pitchFamily="49" charset="-128"/>
            </a:rPr>
            <a:t>の説明</a:t>
          </a:r>
          <a:endParaRPr kumimoji="1" lang="en-US" altLang="ja-JP" sz="900" b="1">
            <a:latin typeface="ＭＳ ゴシック" panose="020B0609070205080204" pitchFamily="49" charset="-128"/>
            <a:ea typeface="ＭＳ ゴシック" panose="020B0609070205080204" pitchFamily="49" charset="-128"/>
          </a:endParaRPr>
        </a:p>
        <a:p>
          <a:r>
            <a:rPr kumimoji="1" lang="ja-JP" altLang="en-US" sz="900">
              <a:latin typeface="ＭＳ ゴシック" panose="020B0609070205080204" pitchFamily="49" charset="-128"/>
              <a:ea typeface="ＭＳ ゴシック" panose="020B0609070205080204" pitchFamily="49" charset="-128"/>
            </a:rPr>
            <a:t>・</a:t>
          </a:r>
          <a:r>
            <a:rPr kumimoji="1" lang="en-US" altLang="ja-JP" sz="900">
              <a:latin typeface="ＭＳ ゴシック" panose="020B0609070205080204" pitchFamily="49" charset="-128"/>
              <a:ea typeface="ＭＳ ゴシック" panose="020B0609070205080204" pitchFamily="49" charset="-128"/>
            </a:rPr>
            <a:t>Info</a:t>
          </a:r>
          <a:r>
            <a:rPr kumimoji="1" lang="ja-JP" altLang="en-US" sz="900">
              <a:latin typeface="ＭＳ ゴシック" panose="020B0609070205080204" pitchFamily="49" charset="-128"/>
              <a:ea typeface="ＭＳ ゴシック" panose="020B0609070205080204" pitchFamily="49" charset="-128"/>
            </a:rPr>
            <a:t>　　　　業者カード情報（判断等に使用）</a:t>
          </a:r>
          <a:endParaRPr kumimoji="1" lang="en-US" altLang="ja-JP" sz="900">
            <a:latin typeface="ＭＳ ゴシック" panose="020B0609070205080204" pitchFamily="49" charset="-128"/>
            <a:ea typeface="ＭＳ ゴシック" panose="020B0609070205080204" pitchFamily="49" charset="-128"/>
          </a:endParaRPr>
        </a:p>
        <a:p>
          <a:endParaRPr kumimoji="1" lang="en-US" altLang="ja-JP" sz="900">
            <a:latin typeface="ＭＳ ゴシック" panose="020B0609070205080204" pitchFamily="49" charset="-128"/>
            <a:ea typeface="ＭＳ ゴシック" panose="020B0609070205080204" pitchFamily="49" charset="-128"/>
          </a:endParaRPr>
        </a:p>
        <a:p>
          <a:r>
            <a:rPr kumimoji="1" lang="ja-JP" altLang="en-US" sz="900">
              <a:latin typeface="ＭＳ ゴシック" panose="020B0609070205080204" pitchFamily="49" charset="-128"/>
              <a:ea typeface="ＭＳ ゴシック" panose="020B0609070205080204" pitchFamily="49" charset="-128"/>
            </a:rPr>
            <a:t>・</a:t>
          </a:r>
          <a:r>
            <a:rPr kumimoji="1" lang="en-US" altLang="ja-JP" sz="900">
              <a:latin typeface="ＭＳ ゴシック" panose="020B0609070205080204" pitchFamily="49" charset="-128"/>
              <a:ea typeface="ＭＳ ゴシック" panose="020B0609070205080204" pitchFamily="49" charset="-128"/>
            </a:rPr>
            <a:t>Val</a:t>
          </a:r>
          <a:r>
            <a:rPr kumimoji="1" lang="ja-JP" altLang="en-US" sz="900">
              <a:latin typeface="ＭＳ ゴシック" panose="020B0609070205080204" pitchFamily="49" charset="-128"/>
              <a:ea typeface="ＭＳ ゴシック" panose="020B0609070205080204" pitchFamily="49" charset="-128"/>
            </a:rPr>
            <a:t>　　　　 </a:t>
          </a:r>
          <a:r>
            <a:rPr kumimoji="1" lang="en-US" altLang="ja-JP" sz="900">
              <a:latin typeface="ＭＳ ゴシック" panose="020B0609070205080204" pitchFamily="49" charset="-128"/>
              <a:ea typeface="ＭＳ ゴシック" panose="020B0609070205080204" pitchFamily="49" charset="-128"/>
            </a:rPr>
            <a:t>DB</a:t>
          </a:r>
          <a:r>
            <a:rPr kumimoji="1" lang="ja-JP" altLang="en-US" sz="900">
              <a:latin typeface="ＭＳ ゴシック" panose="020B0609070205080204" pitchFamily="49" charset="-128"/>
              <a:ea typeface="ＭＳ ゴシック" panose="020B0609070205080204" pitchFamily="49" charset="-128"/>
            </a:rPr>
            <a:t>登録値</a:t>
          </a:r>
          <a:endParaRPr kumimoji="1" lang="en-US" altLang="ja-JP" sz="900">
            <a:latin typeface="ＭＳ ゴシック" panose="020B0609070205080204" pitchFamily="49" charset="-128"/>
            <a:ea typeface="ＭＳ ゴシック" panose="020B0609070205080204" pitchFamily="49" charset="-128"/>
          </a:endParaRPr>
        </a:p>
        <a:p>
          <a:r>
            <a:rPr kumimoji="1" lang="en-US" altLang="ja-JP" sz="900">
              <a:latin typeface="ＭＳ ゴシック" panose="020B0609070205080204" pitchFamily="49" charset="-128"/>
              <a:ea typeface="ＭＳ ゴシック" panose="020B0609070205080204" pitchFamily="49" charset="-128"/>
            </a:rPr>
            <a:t>              KeyWord1,KeyWord2</a:t>
          </a:r>
          <a:r>
            <a:rPr kumimoji="1" lang="ja-JP" altLang="en-US" sz="900">
              <a:latin typeface="ＭＳ ゴシック" panose="020B0609070205080204" pitchFamily="49" charset="-128"/>
              <a:ea typeface="ＭＳ ゴシック" panose="020B0609070205080204" pitchFamily="49" charset="-128"/>
            </a:rPr>
            <a:t>のテーブルへ登録</a:t>
          </a:r>
          <a:endParaRPr kumimoji="1" lang="en-US" altLang="ja-JP" sz="900">
            <a:latin typeface="ＭＳ ゴシック" panose="020B0609070205080204" pitchFamily="49" charset="-128"/>
            <a:ea typeface="ＭＳ ゴシック" panose="020B0609070205080204" pitchFamily="49" charset="-128"/>
          </a:endParaRPr>
        </a:p>
        <a:p>
          <a:endParaRPr kumimoji="1" lang="en-US" altLang="ja-JP" sz="900">
            <a:latin typeface="ＭＳ ゴシック" panose="020B0609070205080204" pitchFamily="49" charset="-128"/>
            <a:ea typeface="ＭＳ ゴシック" panose="020B0609070205080204" pitchFamily="49" charset="-128"/>
          </a:endParaRPr>
        </a:p>
        <a:p>
          <a:r>
            <a:rPr kumimoji="1" lang="ja-JP" altLang="en-US" sz="900">
              <a:latin typeface="ＭＳ ゴシック" panose="020B0609070205080204" pitchFamily="49" charset="-128"/>
              <a:ea typeface="ＭＳ ゴシック" panose="020B0609070205080204" pitchFamily="49" charset="-128"/>
            </a:rPr>
            <a:t>・</a:t>
          </a:r>
          <a:r>
            <a:rPr kumimoji="1" lang="en-US" altLang="ja-JP" sz="900">
              <a:latin typeface="ＭＳ ゴシック" panose="020B0609070205080204" pitchFamily="49" charset="-128"/>
              <a:ea typeface="ＭＳ ゴシック" panose="020B0609070205080204" pitchFamily="49" charset="-128"/>
            </a:rPr>
            <a:t>Table</a:t>
          </a:r>
          <a:r>
            <a:rPr kumimoji="1" lang="ja-JP" altLang="en-US" sz="900">
              <a:latin typeface="ＭＳ ゴシック" panose="020B0609070205080204" pitchFamily="49" charset="-128"/>
              <a:ea typeface="ＭＳ ゴシック" panose="020B0609070205080204" pitchFamily="49" charset="-128"/>
            </a:rPr>
            <a:t>　　　</a:t>
          </a:r>
          <a:r>
            <a:rPr kumimoji="1" lang="en-US" altLang="ja-JP" sz="900">
              <a:latin typeface="ＭＳ ゴシック" panose="020B0609070205080204" pitchFamily="49" charset="-128"/>
              <a:ea typeface="ＭＳ ゴシック" panose="020B0609070205080204" pitchFamily="49" charset="-128"/>
            </a:rPr>
            <a:t>DB</a:t>
          </a:r>
          <a:r>
            <a:rPr kumimoji="1" lang="ja-JP" altLang="ja-JP" sz="900">
              <a:solidFill>
                <a:schemeClr val="dk1"/>
              </a:solidFill>
              <a:effectLst/>
              <a:latin typeface="ＭＳ ゴシック" panose="020B0609070205080204" pitchFamily="49" charset="-128"/>
              <a:ea typeface="ＭＳ ゴシック" panose="020B0609070205080204" pitchFamily="49" charset="-128"/>
              <a:cs typeface="+mn-cs"/>
            </a:rPr>
            <a:t>登録値</a:t>
          </a:r>
          <a:r>
            <a:rPr kumimoji="1" lang="en-US" altLang="ja-JP" sz="900">
              <a:solidFill>
                <a:schemeClr val="dk1"/>
              </a:solidFill>
              <a:effectLst/>
              <a:latin typeface="ＭＳ ゴシック" panose="020B0609070205080204" pitchFamily="49" charset="-128"/>
              <a:ea typeface="ＭＳ ゴシック" panose="020B0609070205080204" pitchFamily="49" charset="-128"/>
              <a:cs typeface="+mn-cs"/>
            </a:rPr>
            <a:t>(</a:t>
          </a:r>
          <a:r>
            <a:rPr kumimoji="1" lang="ja-JP" altLang="en-US" sz="900">
              <a:solidFill>
                <a:schemeClr val="dk1"/>
              </a:solidFill>
              <a:effectLst/>
              <a:latin typeface="ＭＳ ゴシック" panose="020B0609070205080204" pitchFamily="49" charset="-128"/>
              <a:ea typeface="ＭＳ ゴシック" panose="020B0609070205080204" pitchFamily="49" charset="-128"/>
              <a:cs typeface="+mn-cs"/>
            </a:rPr>
            <a:t>タイトル部分</a:t>
          </a:r>
          <a:r>
            <a:rPr kumimoji="1" lang="en-US" altLang="ja-JP" sz="900">
              <a:solidFill>
                <a:schemeClr val="dk1"/>
              </a:solidFill>
              <a:effectLst/>
              <a:latin typeface="ＭＳ ゴシック" panose="020B0609070205080204" pitchFamily="49" charset="-128"/>
              <a:ea typeface="ＭＳ ゴシック" panose="020B0609070205080204" pitchFamily="49" charset="-128"/>
              <a:cs typeface="+mn-cs"/>
            </a:rPr>
            <a:t>)</a:t>
          </a:r>
          <a:endParaRPr kumimoji="1" lang="en-US" altLang="ja-JP" sz="900">
            <a:latin typeface="ＭＳ ゴシック" panose="020B0609070205080204" pitchFamily="49" charset="-128"/>
            <a:ea typeface="ＭＳ ゴシック" panose="020B0609070205080204" pitchFamily="49" charset="-128"/>
          </a:endParaRPr>
        </a:p>
        <a:p>
          <a:r>
            <a:rPr kumimoji="1" lang="ja-JP" altLang="en-US" sz="900">
              <a:latin typeface="ＭＳ ゴシック" panose="020B0609070205080204" pitchFamily="49" charset="-128"/>
              <a:ea typeface="ＭＳ ゴシック" panose="020B0609070205080204" pitchFamily="49" charset="-128"/>
            </a:rPr>
            <a:t>・</a:t>
          </a:r>
          <a:r>
            <a:rPr kumimoji="1" lang="en-US" altLang="ja-JP" sz="900">
              <a:latin typeface="ＭＳ ゴシック" panose="020B0609070205080204" pitchFamily="49" charset="-128"/>
              <a:ea typeface="ＭＳ ゴシック" panose="020B0609070205080204" pitchFamily="49" charset="-128"/>
            </a:rPr>
            <a:t>TableVal   DB</a:t>
          </a:r>
          <a:r>
            <a:rPr kumimoji="1" lang="ja-JP" altLang="ja-JP" sz="900">
              <a:solidFill>
                <a:schemeClr val="dk1"/>
              </a:solidFill>
              <a:effectLst/>
              <a:latin typeface="ＭＳ ゴシック" panose="020B0609070205080204" pitchFamily="49" charset="-128"/>
              <a:ea typeface="ＭＳ ゴシック" panose="020B0609070205080204" pitchFamily="49" charset="-128"/>
              <a:cs typeface="+mn-cs"/>
            </a:rPr>
            <a:t>登録値</a:t>
          </a:r>
          <a:r>
            <a:rPr kumimoji="1" lang="ja-JP" altLang="en-US" sz="900">
              <a:solidFill>
                <a:schemeClr val="dk1"/>
              </a:solidFill>
              <a:effectLst/>
              <a:latin typeface="ＭＳ ゴシック" panose="020B0609070205080204" pitchFamily="49" charset="-128"/>
              <a:ea typeface="ＭＳ ゴシック" panose="020B0609070205080204" pitchFamily="49" charset="-128"/>
              <a:cs typeface="+mn-cs"/>
            </a:rPr>
            <a:t>（実値）</a:t>
          </a:r>
          <a:endParaRPr kumimoji="1" lang="en-US" altLang="ja-JP" sz="900">
            <a:latin typeface="ＭＳ ゴシック" panose="020B0609070205080204" pitchFamily="49" charset="-128"/>
            <a:ea typeface="ＭＳ ゴシック" panose="020B0609070205080204" pitchFamily="49" charset="-128"/>
          </a:endParaRPr>
        </a:p>
        <a:p>
          <a:endParaRPr kumimoji="1" lang="en-US" altLang="ja-JP" sz="900">
            <a:latin typeface="ＭＳ ゴシック" panose="020B0609070205080204" pitchFamily="49" charset="-128"/>
            <a:ea typeface="ＭＳ ゴシック" panose="020B0609070205080204" pitchFamily="49" charset="-128"/>
          </a:endParaRPr>
        </a:p>
        <a:p>
          <a:endParaRPr kumimoji="1" lang="ja-JP" altLang="en-US" sz="900">
            <a:latin typeface="ＭＳ ゴシック" panose="020B0609070205080204" pitchFamily="49" charset="-128"/>
            <a:ea typeface="ＭＳ ゴシック" panose="020B0609070205080204" pitchFamily="49" charset="-128"/>
          </a:endParaRPr>
        </a:p>
      </xdr:txBody>
    </xdr:sp>
    <xdr:clientData/>
  </xdr:twoCellAnchor>
  <xdr:twoCellAnchor>
    <xdr:from>
      <xdr:col>7</xdr:col>
      <xdr:colOff>533400</xdr:colOff>
      <xdr:row>14</xdr:row>
      <xdr:rowOff>104775</xdr:rowOff>
    </xdr:from>
    <xdr:to>
      <xdr:col>12</xdr:col>
      <xdr:colOff>276225</xdr:colOff>
      <xdr:row>23</xdr:row>
      <xdr:rowOff>152399</xdr:rowOff>
    </xdr:to>
    <xdr:sp macro="" textlink="">
      <xdr:nvSpPr>
        <xdr:cNvPr id="21" name="テキスト ボックス 20">
          <a:extLst>
            <a:ext uri="{FF2B5EF4-FFF2-40B4-BE49-F238E27FC236}">
              <a16:creationId xmlns:a16="http://schemas.microsoft.com/office/drawing/2014/main" id="{00000000-0008-0000-0500-000015000000}"/>
            </a:ext>
          </a:extLst>
        </xdr:cNvPr>
        <xdr:cNvSpPr txBox="1"/>
      </xdr:nvSpPr>
      <xdr:spPr>
        <a:xfrm>
          <a:off x="8486775" y="2409825"/>
          <a:ext cx="5457825" cy="1504949"/>
        </a:xfrm>
        <a:prstGeom prst="rect">
          <a:avLst/>
        </a:prstGeom>
        <a:solidFill>
          <a:srgbClr val="FFFF00"/>
        </a:solidFill>
        <a:ln/>
      </xdr:spPr>
      <xdr:style>
        <a:lnRef idx="1">
          <a:schemeClr val="accent3"/>
        </a:lnRef>
        <a:fillRef idx="2">
          <a:schemeClr val="accent3"/>
        </a:fillRef>
        <a:effectRef idx="1">
          <a:schemeClr val="accent3"/>
        </a:effectRef>
        <a:fontRef idx="minor">
          <a:schemeClr val="dk1"/>
        </a:fontRef>
      </xdr:style>
      <xdr:txBody>
        <a:bodyPr vertOverflow="clip" horzOverflow="clip" wrap="square" rtlCol="0" anchor="t"/>
        <a:lstStyle/>
        <a:p>
          <a:r>
            <a:rPr kumimoji="1" lang="en-US" altLang="ja-JP" sz="1400" baseline="-25000">
              <a:latin typeface="ＭＳ ゴシック" panose="020B0609070205080204" pitchFamily="49" charset="-128"/>
              <a:ea typeface="ＭＳ ゴシック" panose="020B0609070205080204" pitchFamily="49" charset="-128"/>
            </a:rPr>
            <a:t>2017/08/28 </a:t>
          </a:r>
          <a:r>
            <a:rPr kumimoji="1" lang="ja-JP" altLang="en-US" sz="1400" baseline="-25000">
              <a:latin typeface="ＭＳ ゴシック" panose="020B0609070205080204" pitchFamily="49" charset="-128"/>
              <a:ea typeface="ＭＳ ゴシック" panose="020B0609070205080204" pitchFamily="49" charset="-128"/>
            </a:rPr>
            <a:t>橋爪</a:t>
          </a:r>
          <a:endParaRPr kumimoji="1" lang="en-US" altLang="ja-JP" sz="1400" baseline="-25000">
            <a:latin typeface="ＭＳ ゴシック" panose="020B0609070205080204" pitchFamily="49" charset="-128"/>
            <a:ea typeface="ＭＳ ゴシック" panose="020B0609070205080204" pitchFamily="49" charset="-128"/>
          </a:endParaRPr>
        </a:p>
        <a:p>
          <a:r>
            <a:rPr kumimoji="1" lang="ja-JP" altLang="en-US" sz="1400" baseline="-25000">
              <a:solidFill>
                <a:srgbClr val="FF0000"/>
              </a:solidFill>
              <a:latin typeface="ＭＳ ゴシック" panose="020B0609070205080204" pitchFamily="49" charset="-128"/>
              <a:ea typeface="ＭＳ ゴシック" panose="020B0609070205080204" pitchFamily="49" charset="-128"/>
            </a:rPr>
            <a:t>赤字</a:t>
          </a:r>
          <a:r>
            <a:rPr kumimoji="1" lang="ja-JP" altLang="en-US" sz="1400" baseline="-25000">
              <a:latin typeface="ＭＳ ゴシック" panose="020B0609070205080204" pitchFamily="49" charset="-128"/>
              <a:ea typeface="ＭＳ ゴシック" panose="020B0609070205080204" pitchFamily="49" charset="-128"/>
            </a:rPr>
            <a:t>を修正</a:t>
          </a:r>
          <a:endParaRPr kumimoji="1" lang="en-US" altLang="ja-JP" sz="1400" baseline="0">
            <a:latin typeface="ＭＳ ゴシック" panose="020B0609070205080204" pitchFamily="49" charset="-128"/>
            <a:ea typeface="ＭＳ ゴシック" panose="020B0609070205080204" pitchFamily="49" charset="-128"/>
          </a:endParaRPr>
        </a:p>
        <a:p>
          <a:r>
            <a:rPr kumimoji="1" lang="en-US" altLang="ja-JP" sz="1400" baseline="-25000">
              <a:latin typeface="ＭＳ ゴシック" panose="020B0609070205080204" pitchFamily="49" charset="-128"/>
              <a:ea typeface="ＭＳ ゴシック" panose="020B0609070205080204" pitchFamily="49" charset="-128"/>
            </a:rPr>
            <a:t>2017/08/30 </a:t>
          </a:r>
          <a:r>
            <a:rPr kumimoji="1" lang="ja-JP" altLang="en-US" sz="1400" baseline="-25000">
              <a:latin typeface="ＭＳ ゴシック" panose="020B0609070205080204" pitchFamily="49" charset="-128"/>
              <a:ea typeface="ＭＳ ゴシック" panose="020B0609070205080204" pitchFamily="49" charset="-128"/>
            </a:rPr>
            <a:t>橋爪　追加修正</a:t>
          </a:r>
        </a:p>
        <a:p>
          <a:r>
            <a:rPr kumimoji="1" lang="ja-JP" altLang="en-US" sz="1400" baseline="-25000">
              <a:latin typeface="ＭＳ ゴシック" panose="020B0609070205080204" pitchFamily="49" charset="-128"/>
              <a:ea typeface="ＭＳ ゴシック" panose="020B0609070205080204" pitchFamily="49" charset="-128"/>
            </a:rPr>
            <a:t>・</a:t>
          </a:r>
          <a:r>
            <a:rPr kumimoji="1" lang="en-US" altLang="ja-JP" sz="1400" baseline="-25000">
              <a:latin typeface="ＭＳ ゴシック" panose="020B0609070205080204" pitchFamily="49" charset="-128"/>
              <a:ea typeface="ＭＳ ゴシック" panose="020B0609070205080204" pitchFamily="49" charset="-128"/>
            </a:rPr>
            <a:t>F</a:t>
          </a:r>
          <a:r>
            <a:rPr kumimoji="1" lang="ja-JP" altLang="en-US" sz="1400" baseline="-25000">
              <a:latin typeface="ＭＳ ゴシック" panose="020B0609070205080204" pitchFamily="49" charset="-128"/>
              <a:ea typeface="ＭＳ ゴシック" panose="020B0609070205080204" pitchFamily="49" charset="-128"/>
            </a:rPr>
            <a:t>列は空白対応のＩＦを追加</a:t>
          </a:r>
          <a:endParaRPr kumimoji="1" lang="en-US" altLang="ja-JP" sz="1400" baseline="-25000">
            <a:latin typeface="ＭＳ ゴシック" panose="020B0609070205080204" pitchFamily="49" charset="-128"/>
            <a:ea typeface="ＭＳ ゴシック" panose="020B0609070205080204" pitchFamily="49" charset="-128"/>
          </a:endParaRPr>
        </a:p>
        <a:p>
          <a:r>
            <a:rPr kumimoji="1" lang="ja-JP" altLang="en-US" sz="1400" baseline="-25000">
              <a:latin typeface="ＭＳ ゴシック" panose="020B0609070205080204" pitchFamily="49" charset="-128"/>
              <a:ea typeface="ＭＳ ゴシック" panose="020B0609070205080204" pitchFamily="49" charset="-128"/>
            </a:rPr>
            <a:t>・</a:t>
          </a:r>
          <a:r>
            <a:rPr kumimoji="1" lang="en-US" altLang="ja-JP" sz="1400" baseline="-25000">
              <a:latin typeface="ＭＳ ゴシック" panose="020B0609070205080204" pitchFamily="49" charset="-128"/>
              <a:ea typeface="ＭＳ ゴシック" panose="020B0609070205080204" pitchFamily="49" charset="-128"/>
            </a:rPr>
            <a:t>SU_KIND_ID</a:t>
          </a:r>
          <a:r>
            <a:rPr kumimoji="1" lang="ja-JP" altLang="en-US" sz="1400" baseline="-25000">
              <a:latin typeface="ＭＳ ゴシック" panose="020B0609070205080204" pitchFamily="49" charset="-128"/>
              <a:ea typeface="ＭＳ ゴシック" panose="020B0609070205080204" pitchFamily="49" charset="-128"/>
            </a:rPr>
            <a:t>は文字列のため、「業者カード」シートの該当セル（</a:t>
          </a:r>
          <a:r>
            <a:rPr kumimoji="1" lang="en-US" altLang="ja-JP" sz="1400" baseline="-25000">
              <a:latin typeface="ＭＳ ゴシック" panose="020B0609070205080204" pitchFamily="49" charset="-128"/>
              <a:ea typeface="ＭＳ ゴシック" panose="020B0609070205080204" pitchFamily="49" charset="-128"/>
            </a:rPr>
            <a:t>AH89</a:t>
          </a:r>
          <a:r>
            <a:rPr kumimoji="1" lang="ja-JP" altLang="en-US" sz="1400" baseline="-25000">
              <a:latin typeface="ＭＳ ゴシック" panose="020B0609070205080204" pitchFamily="49" charset="-128"/>
              <a:ea typeface="ＭＳ ゴシック" panose="020B0609070205080204" pitchFamily="49" charset="-128"/>
            </a:rPr>
            <a:t>～</a:t>
          </a:r>
          <a:r>
            <a:rPr kumimoji="1" lang="en-US" altLang="ja-JP" sz="1400" baseline="-25000">
              <a:latin typeface="ＭＳ ゴシック" panose="020B0609070205080204" pitchFamily="49" charset="-128"/>
              <a:ea typeface="ＭＳ ゴシック" panose="020B0609070205080204" pitchFamily="49" charset="-128"/>
            </a:rPr>
            <a:t>93</a:t>
          </a:r>
          <a:r>
            <a:rPr kumimoji="1" lang="ja-JP" altLang="en-US" sz="1400" baseline="-25000">
              <a:latin typeface="ＭＳ ゴシック" panose="020B0609070205080204" pitchFamily="49" charset="-128"/>
              <a:ea typeface="ＭＳ ゴシック" panose="020B0609070205080204" pitchFamily="49" charset="-128"/>
            </a:rPr>
            <a:t>）に</a:t>
          </a:r>
          <a:r>
            <a:rPr kumimoji="1" lang="en-US" altLang="ja-JP" sz="1400" baseline="-25000">
              <a:latin typeface="ＭＳ ゴシック" panose="020B0609070205080204" pitchFamily="49" charset="-128"/>
              <a:ea typeface="ＭＳ ゴシック" panose="020B0609070205080204" pitchFamily="49" charset="-128"/>
            </a:rPr>
            <a:t>TEXT()</a:t>
          </a:r>
          <a:r>
            <a:rPr kumimoji="1" lang="ja-JP" altLang="en-US" sz="1400" baseline="-25000">
              <a:latin typeface="ＭＳ ゴシック" panose="020B0609070205080204" pitchFamily="49" charset="-128"/>
              <a:ea typeface="ＭＳ ゴシック" panose="020B0609070205080204" pitchFamily="49" charset="-128"/>
            </a:rPr>
            <a:t>を追加</a:t>
          </a:r>
          <a:endParaRPr kumimoji="1" lang="en-US" altLang="ja-JP" sz="1400" baseline="-25000">
            <a:latin typeface="ＭＳ ゴシック" panose="020B0609070205080204" pitchFamily="49" charset="-128"/>
            <a:ea typeface="ＭＳ ゴシック" panose="020B0609070205080204" pitchFamily="49" charset="-128"/>
          </a:endParaRPr>
        </a:p>
      </xdr:txBody>
    </xdr:sp>
    <xdr:clientData/>
  </xdr:twoCellAnchor>
  <xdr:twoCellAnchor>
    <xdr:from>
      <xdr:col>6</xdr:col>
      <xdr:colOff>1114425</xdr:colOff>
      <xdr:row>130</xdr:row>
      <xdr:rowOff>38100</xdr:rowOff>
    </xdr:from>
    <xdr:to>
      <xdr:col>10</xdr:col>
      <xdr:colOff>1123950</xdr:colOff>
      <xdr:row>133</xdr:row>
      <xdr:rowOff>0</xdr:rowOff>
    </xdr:to>
    <xdr:sp macro="" textlink="">
      <xdr:nvSpPr>
        <xdr:cNvPr id="22" name="テキスト ボックス 21">
          <a:extLst>
            <a:ext uri="{FF2B5EF4-FFF2-40B4-BE49-F238E27FC236}">
              <a16:creationId xmlns:a16="http://schemas.microsoft.com/office/drawing/2014/main" id="{00000000-0008-0000-0500-000016000000}"/>
            </a:ext>
          </a:extLst>
        </xdr:cNvPr>
        <xdr:cNvSpPr txBox="1"/>
      </xdr:nvSpPr>
      <xdr:spPr>
        <a:xfrm>
          <a:off x="7924800" y="21126450"/>
          <a:ext cx="4581525" cy="447675"/>
        </a:xfrm>
        <a:prstGeom prst="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wrap="square" rtlCol="0" anchor="t"/>
        <a:lstStyle/>
        <a:p>
          <a:r>
            <a:rPr kumimoji="1" lang="en-US" altLang="ja-JP" sz="900" b="1">
              <a:latin typeface="ＭＳ ゴシック" panose="020B0609070205080204" pitchFamily="49" charset="-128"/>
              <a:ea typeface="ＭＳ ゴシック" panose="020B0609070205080204" pitchFamily="49" charset="-128"/>
            </a:rPr>
            <a:t>[END]</a:t>
          </a:r>
        </a:p>
        <a:p>
          <a:r>
            <a:rPr kumimoji="1" lang="ja-JP" altLang="en-US" sz="900" b="0">
              <a:latin typeface="ＭＳ ゴシック" panose="020B0609070205080204" pitchFamily="49" charset="-128"/>
              <a:ea typeface="ＭＳ ゴシック" panose="020B0609070205080204" pitchFamily="49" charset="-128"/>
            </a:rPr>
            <a:t>読込み終了を表すため、最終行に</a:t>
          </a:r>
          <a:r>
            <a:rPr kumimoji="1" lang="en-US" altLang="ja-JP" sz="900" b="0">
              <a:latin typeface="ＭＳ ゴシック" panose="020B0609070205080204" pitchFamily="49" charset="-128"/>
              <a:ea typeface="ＭＳ ゴシック" panose="020B0609070205080204" pitchFamily="49" charset="-128"/>
            </a:rPr>
            <a:t>"[END]"</a:t>
          </a:r>
          <a:r>
            <a:rPr kumimoji="1" lang="ja-JP" altLang="en-US" sz="900" b="0">
              <a:latin typeface="ＭＳ ゴシック" panose="020B0609070205080204" pitchFamily="49" charset="-128"/>
              <a:ea typeface="ＭＳ ゴシック" panose="020B0609070205080204" pitchFamily="49" charset="-128"/>
            </a:rPr>
            <a:t>を設定</a:t>
          </a:r>
          <a:endParaRPr kumimoji="1" lang="en-US" altLang="ja-JP" sz="900" b="0">
            <a:latin typeface="ＭＳ ゴシック" panose="020B0609070205080204" pitchFamily="49" charset="-128"/>
            <a:ea typeface="ＭＳ ゴシック" panose="020B0609070205080204" pitchFamily="49" charset="-128"/>
          </a:endParaRPr>
        </a:p>
        <a:p>
          <a:endParaRPr kumimoji="1" lang="en-US" altLang="ja-JP" sz="900">
            <a:latin typeface="ＭＳ ゴシック" panose="020B0609070205080204" pitchFamily="49" charset="-128"/>
            <a:ea typeface="ＭＳ ゴシック" panose="020B0609070205080204" pitchFamily="49" charset="-128"/>
          </a:endParaRPr>
        </a:p>
        <a:p>
          <a:endParaRPr kumimoji="1" lang="ja-JP" altLang="en-US" sz="900">
            <a:latin typeface="ＭＳ ゴシック" panose="020B0609070205080204" pitchFamily="49" charset="-128"/>
            <a:ea typeface="ＭＳ ゴシック" panose="020B0609070205080204" pitchFamily="49" charset="-128"/>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635001</xdr:colOff>
      <xdr:row>38</xdr:row>
      <xdr:rowOff>84666</xdr:rowOff>
    </xdr:from>
    <xdr:to>
      <xdr:col>4</xdr:col>
      <xdr:colOff>857251</xdr:colOff>
      <xdr:row>51</xdr:row>
      <xdr:rowOff>105834</xdr:rowOff>
    </xdr:to>
    <xdr:sp macro="" textlink="">
      <xdr:nvSpPr>
        <xdr:cNvPr id="3" name="テキスト ボックス 2">
          <a:extLst>
            <a:ext uri="{FF2B5EF4-FFF2-40B4-BE49-F238E27FC236}">
              <a16:creationId xmlns:a16="http://schemas.microsoft.com/office/drawing/2014/main" id="{00000000-0008-0000-0600-000003000000}"/>
            </a:ext>
          </a:extLst>
        </xdr:cNvPr>
        <xdr:cNvSpPr txBox="1"/>
      </xdr:nvSpPr>
      <xdr:spPr>
        <a:xfrm>
          <a:off x="635001" y="6159499"/>
          <a:ext cx="4095750" cy="2084918"/>
        </a:xfrm>
        <a:prstGeom prst="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wrap="square" rtlCol="0" anchor="t"/>
        <a:lstStyle/>
        <a:p>
          <a:r>
            <a:rPr kumimoji="1" lang="ja-JP" altLang="en-US" sz="900" b="1">
              <a:latin typeface="ＭＳ ゴシック" panose="020B0609070205080204" pitchFamily="49" charset="-128"/>
              <a:ea typeface="ＭＳ ゴシック" panose="020B0609070205080204" pitchFamily="49" charset="-128"/>
            </a:rPr>
            <a:t>説明</a:t>
          </a:r>
          <a:endParaRPr kumimoji="1" lang="en-US" altLang="ja-JP" sz="900" b="1">
            <a:latin typeface="ＭＳ ゴシック" panose="020B0609070205080204" pitchFamily="49" charset="-128"/>
            <a:ea typeface="ＭＳ ゴシック" panose="020B0609070205080204" pitchFamily="49" charset="-128"/>
          </a:endParaRPr>
        </a:p>
        <a:p>
          <a:r>
            <a:rPr kumimoji="1" lang="ja-JP" altLang="en-US" sz="900">
              <a:latin typeface="ＭＳ ゴシック" panose="020B0609070205080204" pitchFamily="49" charset="-128"/>
              <a:ea typeface="ＭＳ ゴシック" panose="020B0609070205080204" pitchFamily="49" charset="-128"/>
            </a:rPr>
            <a:t>・</a:t>
          </a:r>
          <a:r>
            <a:rPr kumimoji="1" lang="en-US" altLang="ja-JP" sz="900">
              <a:latin typeface="ＭＳ ゴシック" panose="020B0609070205080204" pitchFamily="49" charset="-128"/>
              <a:ea typeface="ＭＳ ゴシック" panose="020B0609070205080204" pitchFamily="49" charset="-128"/>
            </a:rPr>
            <a:t>KeyWord2</a:t>
          </a:r>
          <a:r>
            <a:rPr kumimoji="1" lang="ja-JP" altLang="en-US" sz="900">
              <a:latin typeface="ＭＳ ゴシック" panose="020B0609070205080204" pitchFamily="49" charset="-128"/>
              <a:ea typeface="ＭＳ ゴシック" panose="020B0609070205080204" pitchFamily="49" charset="-128"/>
            </a:rPr>
            <a:t>が空白の場合は、別のキーを確認する。</a:t>
          </a:r>
          <a:endParaRPr kumimoji="1" lang="en-US" altLang="ja-JP" sz="900">
            <a:latin typeface="ＭＳ ゴシック" panose="020B0609070205080204" pitchFamily="49" charset="-128"/>
            <a:ea typeface="ＭＳ ゴシック" panose="020B0609070205080204" pitchFamily="49" charset="-128"/>
          </a:endParaRPr>
        </a:p>
        <a:p>
          <a:endParaRPr kumimoji="1" lang="en-US" altLang="ja-JP" sz="900">
            <a:latin typeface="ＭＳ ゴシック" panose="020B0609070205080204" pitchFamily="49" charset="-128"/>
            <a:ea typeface="ＭＳ ゴシック" panose="020B0609070205080204" pitchFamily="49" charset="-128"/>
          </a:endParaRPr>
        </a:p>
        <a:p>
          <a:r>
            <a:rPr kumimoji="1" lang="ja-JP" altLang="en-US" sz="900">
              <a:latin typeface="ＭＳ ゴシック" panose="020B0609070205080204" pitchFamily="49" charset="-128"/>
              <a:ea typeface="ＭＳ ゴシック" panose="020B0609070205080204" pitchFamily="49" charset="-128"/>
            </a:rPr>
            <a:t>・編集タイプ</a:t>
          </a:r>
          <a:r>
            <a:rPr kumimoji="1" lang="en-US" altLang="ja-JP" sz="900">
              <a:latin typeface="ＭＳ ゴシック" panose="020B0609070205080204" pitchFamily="49" charset="-128"/>
              <a:ea typeface="ＭＳ ゴシック" panose="020B0609070205080204" pitchFamily="49" charset="-128"/>
            </a:rPr>
            <a:t>[#Judge]</a:t>
          </a:r>
        </a:p>
        <a:p>
          <a:r>
            <a:rPr kumimoji="1" lang="ja-JP" altLang="en-US" sz="900">
              <a:latin typeface="ＭＳ ゴシック" panose="020B0609070205080204" pitchFamily="49" charset="-128"/>
              <a:ea typeface="ＭＳ ゴシック" panose="020B0609070205080204" pitchFamily="49" charset="-128"/>
            </a:rPr>
            <a:t>　</a:t>
          </a:r>
          <a:r>
            <a:rPr kumimoji="1" lang="en-US" altLang="ja-JP" sz="900">
              <a:latin typeface="ＭＳ ゴシック" panose="020B0609070205080204" pitchFamily="49" charset="-128"/>
              <a:ea typeface="ＭＳ ゴシック" panose="020B0609070205080204" pitchFamily="49" charset="-128"/>
            </a:rPr>
            <a:t>1:</a:t>
          </a:r>
          <a:r>
            <a:rPr kumimoji="1" lang="ja-JP" altLang="en-US" sz="900">
              <a:latin typeface="ＭＳ ゴシック" panose="020B0609070205080204" pitchFamily="49" charset="-128"/>
              <a:ea typeface="ＭＳ ゴシック" panose="020B0609070205080204" pitchFamily="49" charset="-128"/>
            </a:rPr>
            <a:t>追加、</a:t>
          </a:r>
          <a:r>
            <a:rPr kumimoji="1" lang="en-US" altLang="ja-JP" sz="900">
              <a:latin typeface="ＭＳ ゴシック" panose="020B0609070205080204" pitchFamily="49" charset="-128"/>
              <a:ea typeface="ＭＳ ゴシック" panose="020B0609070205080204" pitchFamily="49" charset="-128"/>
            </a:rPr>
            <a:t>2:</a:t>
          </a:r>
          <a:r>
            <a:rPr kumimoji="1" lang="ja-JP" altLang="en-US" sz="900">
              <a:latin typeface="ＭＳ ゴシック" panose="020B0609070205080204" pitchFamily="49" charset="-128"/>
              <a:ea typeface="ＭＳ ゴシック" panose="020B0609070205080204" pitchFamily="49" charset="-128"/>
            </a:rPr>
            <a:t>削除、</a:t>
          </a:r>
          <a:r>
            <a:rPr kumimoji="1" lang="en-US" altLang="ja-JP" sz="900">
              <a:latin typeface="ＭＳ ゴシック" panose="020B0609070205080204" pitchFamily="49" charset="-128"/>
              <a:ea typeface="ＭＳ ゴシック" panose="020B0609070205080204" pitchFamily="49" charset="-128"/>
            </a:rPr>
            <a:t>3:</a:t>
          </a:r>
          <a:r>
            <a:rPr kumimoji="1" lang="ja-JP" altLang="en-US" sz="900">
              <a:latin typeface="ＭＳ ゴシック" panose="020B0609070205080204" pitchFamily="49" charset="-128"/>
              <a:ea typeface="ＭＳ ゴシック" panose="020B0609070205080204" pitchFamily="49" charset="-128"/>
            </a:rPr>
            <a:t>資格の追加、</a:t>
          </a:r>
          <a:r>
            <a:rPr kumimoji="1" lang="en-US" altLang="ja-JP" sz="900">
              <a:latin typeface="ＭＳ ゴシック" panose="020B0609070205080204" pitchFamily="49" charset="-128"/>
              <a:ea typeface="ＭＳ ゴシック" panose="020B0609070205080204" pitchFamily="49" charset="-128"/>
            </a:rPr>
            <a:t>4:</a:t>
          </a:r>
          <a:r>
            <a:rPr kumimoji="1" lang="ja-JP" altLang="en-US" sz="900">
              <a:latin typeface="ＭＳ ゴシック" panose="020B0609070205080204" pitchFamily="49" charset="-128"/>
              <a:ea typeface="ＭＳ ゴシック" panose="020B0609070205080204" pitchFamily="49" charset="-128"/>
            </a:rPr>
            <a:t>その他（更新）</a:t>
          </a:r>
          <a:endParaRPr kumimoji="1" lang="en-US" altLang="ja-JP" sz="900">
            <a:latin typeface="ＭＳ ゴシック" panose="020B0609070205080204" pitchFamily="49" charset="-128"/>
            <a:ea typeface="ＭＳ ゴシック" panose="020B0609070205080204" pitchFamily="49" charset="-128"/>
          </a:endParaRPr>
        </a:p>
        <a:p>
          <a:endParaRPr kumimoji="1" lang="en-US" altLang="ja-JP" sz="900">
            <a:latin typeface="ＭＳ ゴシック" panose="020B0609070205080204" pitchFamily="49" charset="-128"/>
            <a:ea typeface="ＭＳ ゴシック" panose="020B0609070205080204"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900">
              <a:solidFill>
                <a:schemeClr val="dk1"/>
              </a:solidFill>
              <a:effectLst/>
              <a:latin typeface="ＭＳ ゴシック" panose="020B0609070205080204" pitchFamily="49" charset="-128"/>
              <a:ea typeface="ＭＳ ゴシック" panose="020B0609070205080204" pitchFamily="49" charset="-128"/>
              <a:cs typeface="+mn-cs"/>
            </a:rPr>
            <a:t>・技術者氏名（カナ）と生年月日をキーとする</a:t>
          </a:r>
          <a:endParaRPr lang="ja-JP" altLang="ja-JP" sz="900">
            <a:effectLst/>
            <a:latin typeface="ＭＳ ゴシック" panose="020B0609070205080204" pitchFamily="49" charset="-128"/>
            <a:ea typeface="ＭＳ ゴシック" panose="020B0609070205080204" pitchFamily="49" charset="-128"/>
          </a:endParaRPr>
        </a:p>
        <a:p>
          <a:endParaRPr kumimoji="1" lang="en-US" altLang="ja-JP" sz="900">
            <a:latin typeface="ＭＳ ゴシック" panose="020B0609070205080204" pitchFamily="49" charset="-128"/>
            <a:ea typeface="ＭＳ ゴシック" panose="020B0609070205080204" pitchFamily="49" charset="-128"/>
          </a:endParaRPr>
        </a:p>
        <a:p>
          <a:endParaRPr kumimoji="1" lang="ja-JP" altLang="en-US" sz="900">
            <a:latin typeface="ＭＳ ゴシック" panose="020B0609070205080204" pitchFamily="49" charset="-128"/>
            <a:ea typeface="ＭＳ ゴシック" panose="020B0609070205080204" pitchFamily="49" charset="-128"/>
          </a:endParaRP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410000" mc:Ignorable="a14" a14:legacySpreadsheetColorIndex="65"/>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410000" mc:Ignorable="a14" a14:legacySpreadsheetColorIndex="65"/>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&#65279;<?xml version="1.0" encoding="utf-8" standalone="yes"?>
<Relationships xmlns="http://schemas.openxmlformats.org/package/2006/relationships">
  <Relationship Id="rId2" Type="http://schemas.openxmlformats.org/officeDocument/2006/relationships/drawing" Target="../drawings/drawing1.xml" />
</Relationships>
</file>

<file path=xl/worksheets/_rels/sheet2.xml.rels>&#65279;<?xml version="1.0" encoding="utf-8" standalone="yes"?>
<Relationships xmlns="http://schemas.openxmlformats.org/package/2006/relationships">
  <Relationship Id="rId3" Type="http://schemas.openxmlformats.org/officeDocument/2006/relationships/comments" Target="../comments1.xml" />
  <Relationship Id="rId2" Type="http://schemas.openxmlformats.org/officeDocument/2006/relationships/vmlDrawing" Target="../drawings/vmlDrawing1.vml" />
</Relationships>
</file>

<file path=xl/worksheets/_rels/sheet3.xml.rels>&#65279;<?xml version="1.0" encoding="utf-8" standalone="yes"?>
<Relationships xmlns="http://schemas.openxmlformats.org/package/2006/relationships">
  <Relationship Id="rId2" Type="http://schemas.openxmlformats.org/officeDocument/2006/relationships/drawing" Target="../drawings/drawing2.xml" />
</Relationships>
</file>

<file path=xl/worksheets/_rels/sheet5.xml.rels>&#65279;<?xml version="1.0" encoding="utf-8" standalone="yes"?>
<Relationships xmlns="http://schemas.openxmlformats.org/package/2006/relationships" />
</file>

<file path=xl/worksheets/_rels/sheet6.xml.rels>&#65279;<?xml version="1.0" encoding="utf-8" standalone="yes"?>
<Relationships xmlns="http://schemas.openxmlformats.org/package/2006/relationships">
  <Relationship Id="rId2" Type="http://schemas.openxmlformats.org/officeDocument/2006/relationships/drawing" Target="../drawings/drawing3.xml" />
</Relationships>
</file>

<file path=xl/worksheets/_rels/sheet7.xml.rels>&#65279;<?xml version="1.0" encoding="utf-8" standalone="yes"?>
<Relationships xmlns="http://schemas.openxmlformats.org/package/2006/relationships">
  <Relationship Id="rId2" Type="http://schemas.openxmlformats.org/officeDocument/2006/relationships/drawing" Target="../drawings/drawing4.xml" />
</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autoPageBreaks="0" fitToPage="1"/>
  </sheetPr>
  <dimension ref="B8:E37"/>
  <sheetViews>
    <sheetView workbookViewId="0"/>
  </sheetViews>
  <sheetFormatPr defaultRowHeight="13.5"/>
  <cols>
    <col min="2" max="10" width="2.625" customWidth="1"/>
  </cols>
  <sheetData>
    <row r="8" spans="2:5">
      <c r="B8" s="37" t="s">
        <v>52</v>
      </c>
      <c r="C8" s="34"/>
      <c r="D8" s="34"/>
    </row>
    <row r="9" spans="2:5" ht="3.75" customHeight="1">
      <c r="B9" s="34"/>
      <c r="C9" s="35"/>
      <c r="D9" s="34"/>
    </row>
    <row r="10" spans="2:5" ht="11.25" customHeight="1">
      <c r="B10" s="34"/>
      <c r="C10" s="35"/>
      <c r="D10" s="38"/>
      <c r="E10" s="36" t="s">
        <v>57</v>
      </c>
    </row>
    <row r="11" spans="2:5" ht="3.75" customHeight="1">
      <c r="B11" s="34"/>
      <c r="C11" s="35"/>
      <c r="D11" s="34"/>
    </row>
    <row r="12" spans="2:5" ht="11.25" customHeight="1">
      <c r="B12" s="34"/>
      <c r="C12" s="35"/>
      <c r="D12" s="39"/>
      <c r="E12" s="36" t="s">
        <v>58</v>
      </c>
    </row>
    <row r="13" spans="2:5">
      <c r="B13" s="34"/>
      <c r="C13" s="35"/>
      <c r="D13" s="34"/>
    </row>
    <row r="19" spans="2:4">
      <c r="B19" s="54" t="s">
        <v>86</v>
      </c>
    </row>
    <row r="20" spans="2:4">
      <c r="C20" s="53" t="s">
        <v>85</v>
      </c>
    </row>
    <row r="22" spans="2:4">
      <c r="B22" s="54" t="s">
        <v>87</v>
      </c>
    </row>
    <row r="24" spans="2:4">
      <c r="B24" s="54" t="s">
        <v>90</v>
      </c>
    </row>
    <row r="26" spans="2:4">
      <c r="B26" s="54" t="s">
        <v>91</v>
      </c>
    </row>
    <row r="28" spans="2:4">
      <c r="D28" s="36" t="s">
        <v>53</v>
      </c>
    </row>
    <row r="37" spans="4:4">
      <c r="D37" s="36" t="s">
        <v>54</v>
      </c>
    </row>
  </sheetData>
  <sheetProtection password="C648" sheet="1" objects="1" scenarios="1" selectLockedCells="1"/>
  <phoneticPr fontId="4"/>
  <pageMargins left="0.75" right="0.75" top="1" bottom="1" header="0.51200000000000001" footer="0.51200000000000001"/>
  <headerFooter alignWithMargins="0"/>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K162"/>
  <sheetViews>
    <sheetView showGridLines="0" tabSelected="1" zoomScaleNormal="100" workbookViewId="0">
      <selection activeCell="AB1" sqref="AB1:AG1"/>
    </sheetView>
  </sheetViews>
  <sheetFormatPr defaultRowHeight="13.5"/>
  <cols>
    <col min="1" max="33" width="2.625" customWidth="1"/>
    <col min="34" max="37" width="9" hidden="1" customWidth="1"/>
    <col min="257" max="289" width="2.625" customWidth="1"/>
    <col min="290" max="292" width="0" hidden="1" customWidth="1"/>
    <col min="513" max="545" width="2.625" customWidth="1"/>
    <col min="546" max="548" width="0" hidden="1" customWidth="1"/>
    <col min="769" max="801" width="2.625" customWidth="1"/>
    <col min="802" max="804" width="0" hidden="1" customWidth="1"/>
    <col min="1025" max="1057" width="2.625" customWidth="1"/>
    <col min="1058" max="1060" width="0" hidden="1" customWidth="1"/>
    <col min="1281" max="1313" width="2.625" customWidth="1"/>
    <col min="1314" max="1316" width="0" hidden="1" customWidth="1"/>
    <col min="1537" max="1569" width="2.625" customWidth="1"/>
    <col min="1570" max="1572" width="0" hidden="1" customWidth="1"/>
    <col min="1793" max="1825" width="2.625" customWidth="1"/>
    <col min="1826" max="1828" width="0" hidden="1" customWidth="1"/>
    <col min="2049" max="2081" width="2.625" customWidth="1"/>
    <col min="2082" max="2084" width="0" hidden="1" customWidth="1"/>
    <col min="2305" max="2337" width="2.625" customWidth="1"/>
    <col min="2338" max="2340" width="0" hidden="1" customWidth="1"/>
    <col min="2561" max="2593" width="2.625" customWidth="1"/>
    <col min="2594" max="2596" width="0" hidden="1" customWidth="1"/>
    <col min="2817" max="2849" width="2.625" customWidth="1"/>
    <col min="2850" max="2852" width="0" hidden="1" customWidth="1"/>
    <col min="3073" max="3105" width="2.625" customWidth="1"/>
    <col min="3106" max="3108" width="0" hidden="1" customWidth="1"/>
    <col min="3329" max="3361" width="2.625" customWidth="1"/>
    <col min="3362" max="3364" width="0" hidden="1" customWidth="1"/>
    <col min="3585" max="3617" width="2.625" customWidth="1"/>
    <col min="3618" max="3620" width="0" hidden="1" customWidth="1"/>
    <col min="3841" max="3873" width="2.625" customWidth="1"/>
    <col min="3874" max="3876" width="0" hidden="1" customWidth="1"/>
    <col min="4097" max="4129" width="2.625" customWidth="1"/>
    <col min="4130" max="4132" width="0" hidden="1" customWidth="1"/>
    <col min="4353" max="4385" width="2.625" customWidth="1"/>
    <col min="4386" max="4388" width="0" hidden="1" customWidth="1"/>
    <col min="4609" max="4641" width="2.625" customWidth="1"/>
    <col min="4642" max="4644" width="0" hidden="1" customWidth="1"/>
    <col min="4865" max="4897" width="2.625" customWidth="1"/>
    <col min="4898" max="4900" width="0" hidden="1" customWidth="1"/>
    <col min="5121" max="5153" width="2.625" customWidth="1"/>
    <col min="5154" max="5156" width="0" hidden="1" customWidth="1"/>
    <col min="5377" max="5409" width="2.625" customWidth="1"/>
    <col min="5410" max="5412" width="0" hidden="1" customWidth="1"/>
    <col min="5633" max="5665" width="2.625" customWidth="1"/>
    <col min="5666" max="5668" width="0" hidden="1" customWidth="1"/>
    <col min="5889" max="5921" width="2.625" customWidth="1"/>
    <col min="5922" max="5924" width="0" hidden="1" customWidth="1"/>
    <col min="6145" max="6177" width="2.625" customWidth="1"/>
    <col min="6178" max="6180" width="0" hidden="1" customWidth="1"/>
    <col min="6401" max="6433" width="2.625" customWidth="1"/>
    <col min="6434" max="6436" width="0" hidden="1" customWidth="1"/>
    <col min="6657" max="6689" width="2.625" customWidth="1"/>
    <col min="6690" max="6692" width="0" hidden="1" customWidth="1"/>
    <col min="6913" max="6945" width="2.625" customWidth="1"/>
    <col min="6946" max="6948" width="0" hidden="1" customWidth="1"/>
    <col min="7169" max="7201" width="2.625" customWidth="1"/>
    <col min="7202" max="7204" width="0" hidden="1" customWidth="1"/>
    <col min="7425" max="7457" width="2.625" customWidth="1"/>
    <col min="7458" max="7460" width="0" hidden="1" customWidth="1"/>
    <col min="7681" max="7713" width="2.625" customWidth="1"/>
    <col min="7714" max="7716" width="0" hidden="1" customWidth="1"/>
    <col min="7937" max="7969" width="2.625" customWidth="1"/>
    <col min="7970" max="7972" width="0" hidden="1" customWidth="1"/>
    <col min="8193" max="8225" width="2.625" customWidth="1"/>
    <col min="8226" max="8228" width="0" hidden="1" customWidth="1"/>
    <col min="8449" max="8481" width="2.625" customWidth="1"/>
    <col min="8482" max="8484" width="0" hidden="1" customWidth="1"/>
    <col min="8705" max="8737" width="2.625" customWidth="1"/>
    <col min="8738" max="8740" width="0" hidden="1" customWidth="1"/>
    <col min="8961" max="8993" width="2.625" customWidth="1"/>
    <col min="8994" max="8996" width="0" hidden="1" customWidth="1"/>
    <col min="9217" max="9249" width="2.625" customWidth="1"/>
    <col min="9250" max="9252" width="0" hidden="1" customWidth="1"/>
    <col min="9473" max="9505" width="2.625" customWidth="1"/>
    <col min="9506" max="9508" width="0" hidden="1" customWidth="1"/>
    <col min="9729" max="9761" width="2.625" customWidth="1"/>
    <col min="9762" max="9764" width="0" hidden="1" customWidth="1"/>
    <col min="9985" max="10017" width="2.625" customWidth="1"/>
    <col min="10018" max="10020" width="0" hidden="1" customWidth="1"/>
    <col min="10241" max="10273" width="2.625" customWidth="1"/>
    <col min="10274" max="10276" width="0" hidden="1" customWidth="1"/>
    <col min="10497" max="10529" width="2.625" customWidth="1"/>
    <col min="10530" max="10532" width="0" hidden="1" customWidth="1"/>
    <col min="10753" max="10785" width="2.625" customWidth="1"/>
    <col min="10786" max="10788" width="0" hidden="1" customWidth="1"/>
    <col min="11009" max="11041" width="2.625" customWidth="1"/>
    <col min="11042" max="11044" width="0" hidden="1" customWidth="1"/>
    <col min="11265" max="11297" width="2.625" customWidth="1"/>
    <col min="11298" max="11300" width="0" hidden="1" customWidth="1"/>
    <col min="11521" max="11553" width="2.625" customWidth="1"/>
    <col min="11554" max="11556" width="0" hidden="1" customWidth="1"/>
    <col min="11777" max="11809" width="2.625" customWidth="1"/>
    <col min="11810" max="11812" width="0" hidden="1" customWidth="1"/>
    <col min="12033" max="12065" width="2.625" customWidth="1"/>
    <col min="12066" max="12068" width="0" hidden="1" customWidth="1"/>
    <col min="12289" max="12321" width="2.625" customWidth="1"/>
    <col min="12322" max="12324" width="0" hidden="1" customWidth="1"/>
    <col min="12545" max="12577" width="2.625" customWidth="1"/>
    <col min="12578" max="12580" width="0" hidden="1" customWidth="1"/>
    <col min="12801" max="12833" width="2.625" customWidth="1"/>
    <col min="12834" max="12836" width="0" hidden="1" customWidth="1"/>
    <col min="13057" max="13089" width="2.625" customWidth="1"/>
    <col min="13090" max="13092" width="0" hidden="1" customWidth="1"/>
    <col min="13313" max="13345" width="2.625" customWidth="1"/>
    <col min="13346" max="13348" width="0" hidden="1" customWidth="1"/>
    <col min="13569" max="13601" width="2.625" customWidth="1"/>
    <col min="13602" max="13604" width="0" hidden="1" customWidth="1"/>
    <col min="13825" max="13857" width="2.625" customWidth="1"/>
    <col min="13858" max="13860" width="0" hidden="1" customWidth="1"/>
    <col min="14081" max="14113" width="2.625" customWidth="1"/>
    <col min="14114" max="14116" width="0" hidden="1" customWidth="1"/>
    <col min="14337" max="14369" width="2.625" customWidth="1"/>
    <col min="14370" max="14372" width="0" hidden="1" customWidth="1"/>
    <col min="14593" max="14625" width="2.625" customWidth="1"/>
    <col min="14626" max="14628" width="0" hidden="1" customWidth="1"/>
    <col min="14849" max="14881" width="2.625" customWidth="1"/>
    <col min="14882" max="14884" width="0" hidden="1" customWidth="1"/>
    <col min="15105" max="15137" width="2.625" customWidth="1"/>
    <col min="15138" max="15140" width="0" hidden="1" customWidth="1"/>
    <col min="15361" max="15393" width="2.625" customWidth="1"/>
    <col min="15394" max="15396" width="0" hidden="1" customWidth="1"/>
    <col min="15617" max="15649" width="2.625" customWidth="1"/>
    <col min="15650" max="15652" width="0" hidden="1" customWidth="1"/>
    <col min="15873" max="15905" width="2.625" customWidth="1"/>
    <col min="15906" max="15908" width="0" hidden="1" customWidth="1"/>
    <col min="16129" max="16161" width="2.625" customWidth="1"/>
    <col min="16162" max="16164" width="0" hidden="1" customWidth="1"/>
  </cols>
  <sheetData>
    <row r="1" spans="1:36" s="1" customFormat="1" ht="15" customHeight="1">
      <c r="A1" s="1" t="s">
        <v>709</v>
      </c>
      <c r="Z1" s="1" t="s">
        <v>22</v>
      </c>
      <c r="AB1" s="123"/>
      <c r="AC1" s="123"/>
      <c r="AD1" s="123"/>
      <c r="AE1" s="123"/>
      <c r="AF1" s="123"/>
      <c r="AG1" s="123"/>
      <c r="AH1" s="32" t="s">
        <v>508</v>
      </c>
      <c r="AI1" s="32">
        <v>0</v>
      </c>
    </row>
    <row r="2" spans="1:36" s="1" customFormat="1" ht="15" customHeight="1">
      <c r="A2" s="28" t="s">
        <v>20</v>
      </c>
      <c r="B2" s="3"/>
      <c r="C2" s="3"/>
      <c r="D2" s="3"/>
      <c r="E2" s="3"/>
      <c r="F2" s="3"/>
      <c r="G2" s="3"/>
      <c r="H2" s="3"/>
      <c r="I2" s="3"/>
      <c r="J2" s="3"/>
      <c r="K2" s="3"/>
      <c r="L2" s="3"/>
      <c r="M2" s="3"/>
      <c r="N2" s="3"/>
      <c r="O2" s="3"/>
      <c r="P2" s="3"/>
      <c r="Q2" s="3"/>
      <c r="R2" s="3"/>
      <c r="S2" s="3"/>
      <c r="T2" s="3"/>
      <c r="U2" s="3"/>
      <c r="V2" s="3"/>
      <c r="W2" s="3"/>
      <c r="X2" s="3"/>
      <c r="Y2" s="3"/>
      <c r="Z2" s="3"/>
      <c r="AA2" s="3"/>
      <c r="AB2" s="3"/>
      <c r="AC2" s="3"/>
      <c r="AD2" s="3"/>
      <c r="AE2" s="3"/>
      <c r="AF2" s="3"/>
      <c r="AG2" s="3"/>
      <c r="AH2" s="32" t="s">
        <v>509</v>
      </c>
      <c r="AI2" s="32">
        <v>6</v>
      </c>
      <c r="AJ2" s="55">
        <v>2016</v>
      </c>
    </row>
    <row r="3" spans="1:36" s="1" customFormat="1" ht="15" customHeight="1">
      <c r="AH3" s="32" t="s">
        <v>510</v>
      </c>
      <c r="AI3" s="32">
        <v>184233</v>
      </c>
    </row>
    <row r="4" spans="1:36" s="1" customFormat="1" ht="15" customHeight="1">
      <c r="AH4" s="32"/>
      <c r="AI4" s="32"/>
    </row>
    <row r="5" spans="1:36" s="1" customFormat="1" ht="30" customHeight="1">
      <c r="A5" s="124" t="s">
        <v>31</v>
      </c>
      <c r="B5" s="125"/>
      <c r="C5" s="125"/>
      <c r="D5" s="125"/>
      <c r="E5" s="126"/>
      <c r="F5" s="127" t="s">
        <v>25</v>
      </c>
      <c r="G5" s="128"/>
      <c r="H5" s="128"/>
      <c r="I5" s="128"/>
      <c r="J5" s="128"/>
      <c r="K5" s="128"/>
      <c r="L5" s="128"/>
      <c r="M5" s="128"/>
      <c r="N5" s="129"/>
      <c r="O5" s="124" t="s">
        <v>32</v>
      </c>
      <c r="P5" s="125"/>
      <c r="Q5" s="125"/>
      <c r="R5" s="125"/>
      <c r="S5" s="126"/>
      <c r="T5" s="127"/>
      <c r="U5" s="128"/>
      <c r="V5" s="128"/>
      <c r="W5" s="128"/>
      <c r="X5" s="128"/>
      <c r="Y5" s="128"/>
      <c r="Z5" s="128"/>
      <c r="AA5" s="128"/>
      <c r="AB5" s="128"/>
      <c r="AC5" s="128"/>
      <c r="AD5" s="128"/>
      <c r="AE5" s="128"/>
      <c r="AF5" s="128"/>
      <c r="AG5" s="129"/>
      <c r="AH5" s="55">
        <f>IF(F5="","",VLOOKUP(F5,G105:Q106,11,FALSE))</f>
        <v>1</v>
      </c>
      <c r="AI5" s="55" t="str">
        <f>IF(T5="","",VLOOKUP(T5,G108:Q113,11,FALSE))</f>
        <v/>
      </c>
    </row>
    <row r="6" spans="1:36" s="1" customFormat="1" ht="15" customHeight="1">
      <c r="AH6" s="32"/>
      <c r="AI6" s="32"/>
    </row>
    <row r="7" spans="1:36" s="1" customFormat="1" ht="15" customHeight="1">
      <c r="AH7" s="32"/>
      <c r="AI7" s="32"/>
    </row>
    <row r="8" spans="1:36" s="1" customFormat="1" ht="15" customHeight="1">
      <c r="A8" s="1" t="s">
        <v>27</v>
      </c>
      <c r="AH8" s="32"/>
      <c r="AI8" s="32"/>
    </row>
    <row r="9" spans="1:36" s="1" customFormat="1" ht="15" customHeight="1">
      <c r="A9" s="130" t="s">
        <v>511</v>
      </c>
      <c r="B9" s="131"/>
      <c r="C9" s="131"/>
      <c r="D9" s="131"/>
      <c r="E9" s="132"/>
      <c r="F9" s="42"/>
      <c r="G9" s="43"/>
      <c r="H9" s="43"/>
      <c r="I9" s="43"/>
      <c r="J9" s="43"/>
      <c r="K9" s="43"/>
      <c r="L9" s="43"/>
      <c r="M9" s="43"/>
      <c r="N9" s="43"/>
      <c r="O9" s="133"/>
      <c r="P9" s="133"/>
      <c r="Q9" s="133"/>
      <c r="R9" s="133"/>
      <c r="S9" s="133"/>
      <c r="T9" s="133"/>
      <c r="U9" s="133"/>
      <c r="V9" s="133"/>
      <c r="W9" s="133"/>
      <c r="X9" s="133"/>
      <c r="Y9" s="133"/>
      <c r="Z9" s="133"/>
      <c r="AA9" s="133"/>
      <c r="AB9" s="133"/>
      <c r="AC9" s="133"/>
      <c r="AD9" s="133"/>
      <c r="AE9" s="133"/>
      <c r="AF9" s="133"/>
      <c r="AG9" s="134"/>
      <c r="AH9" s="32"/>
      <c r="AI9" s="32" t="s">
        <v>561</v>
      </c>
      <c r="AJ9" s="1" t="s">
        <v>562</v>
      </c>
    </row>
    <row r="10" spans="1:36" s="1" customFormat="1" ht="30" customHeight="1">
      <c r="A10" s="140" t="s">
        <v>0</v>
      </c>
      <c r="B10" s="141"/>
      <c r="C10" s="141"/>
      <c r="D10" s="141"/>
      <c r="E10" s="147"/>
      <c r="F10" s="148" t="s">
        <v>63</v>
      </c>
      <c r="G10" s="149"/>
      <c r="H10" s="150"/>
      <c r="I10" s="151"/>
      <c r="J10" s="152"/>
      <c r="K10" s="152"/>
      <c r="L10" s="153"/>
      <c r="M10" s="154" t="s">
        <v>73</v>
      </c>
      <c r="N10" s="155"/>
      <c r="O10" s="156"/>
      <c r="P10" s="157"/>
      <c r="Q10" s="157"/>
      <c r="R10" s="157"/>
      <c r="S10" s="157"/>
      <c r="T10" s="157"/>
      <c r="U10" s="157"/>
      <c r="V10" s="157"/>
      <c r="W10" s="157"/>
      <c r="X10" s="157"/>
      <c r="Y10" s="157"/>
      <c r="Z10" s="157"/>
      <c r="AA10" s="157"/>
      <c r="AB10" s="157"/>
      <c r="AC10" s="157"/>
      <c r="AD10" s="157"/>
      <c r="AE10" s="157"/>
      <c r="AF10" s="157"/>
      <c r="AG10" s="158"/>
      <c r="AH10" s="55" t="str">
        <f>IF(I10="","",VLOOKUP(I10,G153:Q161,11,FALSE))</f>
        <v/>
      </c>
      <c r="AI10" s="32" t="str">
        <f>IF(I10="","",IF(LEFT(I10,1)="前",VLOOKUP(I10,G153:S161,13,FALSE),""))</f>
        <v/>
      </c>
      <c r="AJ10" s="1" t="str">
        <f>IF(I10="","",IF(LEFT(I10,1)="後",VLOOKUP(I10,G153:S161,13,FALSE),""))</f>
        <v/>
      </c>
    </row>
    <row r="11" spans="1:36" s="1" customFormat="1" ht="15" customHeight="1">
      <c r="A11" s="159" t="s">
        <v>1</v>
      </c>
      <c r="B11" s="160"/>
      <c r="C11" s="160"/>
      <c r="D11" s="160"/>
      <c r="E11" s="161"/>
      <c r="F11" s="6" t="s">
        <v>512</v>
      </c>
      <c r="G11" s="165"/>
      <c r="H11" s="165"/>
      <c r="I11" s="165"/>
      <c r="J11" s="165"/>
      <c r="K11" s="165"/>
      <c r="L11" s="5"/>
      <c r="M11" s="5"/>
      <c r="N11" s="5"/>
      <c r="O11" s="5"/>
      <c r="P11" s="5"/>
      <c r="Q11" s="5"/>
      <c r="R11" s="5"/>
      <c r="S11" s="5"/>
      <c r="T11" s="5"/>
      <c r="U11" s="5"/>
      <c r="V11" s="5"/>
      <c r="W11" s="5"/>
      <c r="X11" s="5"/>
      <c r="Y11" s="5"/>
      <c r="Z11" s="5"/>
      <c r="AA11" s="5"/>
      <c r="AB11" s="5"/>
      <c r="AC11" s="5"/>
      <c r="AD11" s="5"/>
      <c r="AE11" s="5"/>
      <c r="AF11" s="5"/>
      <c r="AG11" s="9"/>
      <c r="AH11" s="32"/>
      <c r="AI11" s="32"/>
    </row>
    <row r="12" spans="1:36" s="1" customFormat="1" ht="30" customHeight="1">
      <c r="A12" s="162"/>
      <c r="B12" s="163"/>
      <c r="C12" s="163"/>
      <c r="D12" s="163"/>
      <c r="E12" s="164"/>
      <c r="F12" s="166"/>
      <c r="G12" s="167"/>
      <c r="H12" s="167"/>
      <c r="I12" s="167"/>
      <c r="J12" s="167"/>
      <c r="K12" s="167"/>
      <c r="L12" s="167"/>
      <c r="M12" s="167"/>
      <c r="N12" s="167"/>
      <c r="O12" s="167"/>
      <c r="P12" s="167"/>
      <c r="Q12" s="167"/>
      <c r="R12" s="167"/>
      <c r="S12" s="167"/>
      <c r="T12" s="167"/>
      <c r="U12" s="167"/>
      <c r="V12" s="167"/>
      <c r="W12" s="167"/>
      <c r="X12" s="167"/>
      <c r="Y12" s="167"/>
      <c r="Z12" s="167"/>
      <c r="AA12" s="167"/>
      <c r="AB12" s="167"/>
      <c r="AC12" s="167"/>
      <c r="AD12" s="167"/>
      <c r="AE12" s="167"/>
      <c r="AF12" s="167"/>
      <c r="AG12" s="168"/>
      <c r="AH12" s="32"/>
      <c r="AI12" s="32"/>
    </row>
    <row r="13" spans="1:36" s="1" customFormat="1" ht="15" customHeight="1">
      <c r="A13" s="135" t="s">
        <v>511</v>
      </c>
      <c r="B13" s="136"/>
      <c r="C13" s="136"/>
      <c r="D13" s="136"/>
      <c r="E13" s="137"/>
      <c r="F13" s="18"/>
      <c r="G13" s="18"/>
      <c r="H13" s="18"/>
      <c r="I13" s="18"/>
      <c r="J13" s="18"/>
      <c r="K13" s="18"/>
      <c r="L13" s="18"/>
      <c r="M13" s="18"/>
      <c r="N13" s="18"/>
      <c r="O13" s="18"/>
      <c r="P13" s="18"/>
      <c r="Q13" s="138"/>
      <c r="R13" s="138"/>
      <c r="S13" s="138"/>
      <c r="T13" s="138"/>
      <c r="U13" s="138"/>
      <c r="V13" s="138"/>
      <c r="W13" s="138"/>
      <c r="X13" s="138"/>
      <c r="Y13" s="138"/>
      <c r="Z13" s="138"/>
      <c r="AA13" s="138"/>
      <c r="AB13" s="138"/>
      <c r="AC13" s="138"/>
      <c r="AD13" s="138"/>
      <c r="AE13" s="138"/>
      <c r="AF13" s="138"/>
      <c r="AG13" s="139"/>
      <c r="AH13" s="32"/>
      <c r="AI13" s="32"/>
    </row>
    <row r="14" spans="1:36" s="1" customFormat="1" ht="30" customHeight="1">
      <c r="A14" s="140" t="s">
        <v>11</v>
      </c>
      <c r="B14" s="141"/>
      <c r="C14" s="141"/>
      <c r="D14" s="141"/>
      <c r="E14" s="141"/>
      <c r="F14" s="142" t="s">
        <v>12</v>
      </c>
      <c r="G14" s="143"/>
      <c r="H14" s="144"/>
      <c r="I14" s="145"/>
      <c r="J14" s="145"/>
      <c r="K14" s="145"/>
      <c r="L14" s="145"/>
      <c r="M14" s="145"/>
      <c r="N14" s="146"/>
      <c r="O14" s="142" t="s">
        <v>13</v>
      </c>
      <c r="P14" s="143"/>
      <c r="Q14" s="144"/>
      <c r="R14" s="145"/>
      <c r="S14" s="145"/>
      <c r="T14" s="145"/>
      <c r="U14" s="145"/>
      <c r="V14" s="145"/>
      <c r="W14" s="145"/>
      <c r="X14" s="145"/>
      <c r="Y14" s="145"/>
      <c r="Z14" s="145"/>
      <c r="AA14" s="145"/>
      <c r="AB14" s="145"/>
      <c r="AC14" s="145"/>
      <c r="AD14" s="145"/>
      <c r="AE14" s="145"/>
      <c r="AF14" s="145"/>
      <c r="AG14" s="146"/>
      <c r="AH14" s="32"/>
      <c r="AI14" s="32"/>
    </row>
    <row r="15" spans="1:36" s="1" customFormat="1" ht="15" customHeight="1">
      <c r="A15" s="124" t="s">
        <v>2</v>
      </c>
      <c r="B15" s="125"/>
      <c r="C15" s="125"/>
      <c r="D15" s="125"/>
      <c r="E15" s="126"/>
      <c r="F15" s="176"/>
      <c r="G15" s="177"/>
      <c r="H15" s="177"/>
      <c r="I15" s="177"/>
      <c r="J15" s="177"/>
      <c r="K15" s="177"/>
      <c r="L15" s="177"/>
      <c r="M15" s="177"/>
      <c r="N15" s="178"/>
      <c r="O15" s="124" t="s">
        <v>4</v>
      </c>
      <c r="P15" s="125"/>
      <c r="Q15" s="125"/>
      <c r="R15" s="125"/>
      <c r="S15" s="126"/>
      <c r="T15" s="176"/>
      <c r="U15" s="177"/>
      <c r="V15" s="177"/>
      <c r="W15" s="177"/>
      <c r="X15" s="177"/>
      <c r="Y15" s="177"/>
      <c r="Z15" s="177"/>
      <c r="AA15" s="177"/>
      <c r="AB15" s="177"/>
      <c r="AC15" s="10"/>
      <c r="AD15" s="10"/>
      <c r="AE15" s="10"/>
      <c r="AF15" s="10"/>
      <c r="AG15" s="11"/>
      <c r="AH15" s="32"/>
      <c r="AI15" s="32"/>
    </row>
    <row r="16" spans="1:36" s="1" customFormat="1" ht="15" customHeight="1">
      <c r="A16" s="124" t="s">
        <v>513</v>
      </c>
      <c r="B16" s="125"/>
      <c r="C16" s="125"/>
      <c r="D16" s="125"/>
      <c r="E16" s="126"/>
      <c r="F16" s="179"/>
      <c r="G16" s="180"/>
      <c r="H16" s="180"/>
      <c r="I16" s="180"/>
      <c r="J16" s="180"/>
      <c r="K16" s="180"/>
      <c r="L16" s="180"/>
      <c r="M16" s="180"/>
      <c r="N16" s="180"/>
      <c r="O16" s="180"/>
      <c r="P16" s="180"/>
      <c r="Q16" s="180"/>
      <c r="R16" s="180"/>
      <c r="S16" s="180"/>
      <c r="T16" s="180"/>
      <c r="U16" s="180"/>
      <c r="V16" s="180"/>
      <c r="W16" s="180"/>
      <c r="X16" s="180"/>
      <c r="Y16" s="180"/>
      <c r="Z16" s="180"/>
      <c r="AA16" s="180"/>
      <c r="AB16" s="180"/>
      <c r="AC16" s="180"/>
      <c r="AD16" s="180"/>
      <c r="AE16" s="180"/>
      <c r="AF16" s="180"/>
      <c r="AG16" s="181"/>
      <c r="AH16" s="32"/>
      <c r="AI16" s="32"/>
    </row>
    <row r="17" spans="1:35" s="1" customFormat="1" ht="15" customHeight="1">
      <c r="AH17" s="32"/>
      <c r="AI17" s="32"/>
    </row>
    <row r="18" spans="1:35" s="1" customFormat="1" ht="15" customHeight="1">
      <c r="AH18" s="32"/>
      <c r="AI18" s="32"/>
    </row>
    <row r="19" spans="1:35" s="1" customFormat="1" ht="15" customHeight="1">
      <c r="A19" s="1" t="s">
        <v>51</v>
      </c>
      <c r="AH19" s="32"/>
      <c r="AI19" s="32"/>
    </row>
    <row r="20" spans="1:35" s="1" customFormat="1" ht="15" customHeight="1">
      <c r="A20" s="130" t="s">
        <v>514</v>
      </c>
      <c r="B20" s="131"/>
      <c r="C20" s="131"/>
      <c r="D20" s="131"/>
      <c r="E20" s="132"/>
      <c r="F20" s="169" t="str">
        <f>IF(O9&lt;&gt;"",O9,"")</f>
        <v/>
      </c>
      <c r="G20" s="170"/>
      <c r="H20" s="170"/>
      <c r="I20" s="170"/>
      <c r="J20" s="170"/>
      <c r="K20" s="170"/>
      <c r="L20" s="170"/>
      <c r="M20" s="170"/>
      <c r="N20" s="171"/>
      <c r="O20" s="172"/>
      <c r="P20" s="138"/>
      <c r="Q20" s="138"/>
      <c r="R20" s="138"/>
      <c r="S20" s="138"/>
      <c r="T20" s="138"/>
      <c r="U20" s="138"/>
      <c r="V20" s="138"/>
      <c r="W20" s="138"/>
      <c r="X20" s="138"/>
      <c r="Y20" s="138"/>
      <c r="Z20" s="138"/>
      <c r="AA20" s="138"/>
      <c r="AB20" s="138"/>
      <c r="AC20" s="138"/>
      <c r="AD20" s="138"/>
      <c r="AE20" s="138"/>
      <c r="AF20" s="138"/>
      <c r="AG20" s="139"/>
      <c r="AH20" s="32"/>
      <c r="AI20" s="32"/>
    </row>
    <row r="21" spans="1:35" s="1" customFormat="1" ht="30" customHeight="1">
      <c r="A21" s="140" t="s">
        <v>14</v>
      </c>
      <c r="B21" s="141"/>
      <c r="C21" s="141"/>
      <c r="D21" s="141"/>
      <c r="E21" s="147"/>
      <c r="F21" s="173" t="str">
        <f>IF(O10&lt;&gt;"",O10,"")</f>
        <v/>
      </c>
      <c r="G21" s="174"/>
      <c r="H21" s="174"/>
      <c r="I21" s="174"/>
      <c r="J21" s="174"/>
      <c r="K21" s="174"/>
      <c r="L21" s="174"/>
      <c r="M21" s="174"/>
      <c r="N21" s="175"/>
      <c r="O21" s="144"/>
      <c r="P21" s="145"/>
      <c r="Q21" s="145"/>
      <c r="R21" s="145"/>
      <c r="S21" s="145"/>
      <c r="T21" s="145"/>
      <c r="U21" s="145"/>
      <c r="V21" s="145"/>
      <c r="W21" s="145"/>
      <c r="X21" s="145"/>
      <c r="Y21" s="145"/>
      <c r="Z21" s="145"/>
      <c r="AA21" s="145"/>
      <c r="AB21" s="145"/>
      <c r="AC21" s="145"/>
      <c r="AD21" s="145"/>
      <c r="AE21" s="145"/>
      <c r="AF21" s="145"/>
      <c r="AG21" s="146"/>
      <c r="AH21" s="32"/>
      <c r="AI21" s="32"/>
    </row>
    <row r="22" spans="1:35" s="1" customFormat="1" ht="15" customHeight="1">
      <c r="A22" s="159" t="s">
        <v>1</v>
      </c>
      <c r="B22" s="160"/>
      <c r="C22" s="160"/>
      <c r="D22" s="160"/>
      <c r="E22" s="161"/>
      <c r="F22" s="5" t="s">
        <v>515</v>
      </c>
      <c r="G22" s="165"/>
      <c r="H22" s="165"/>
      <c r="I22" s="165"/>
      <c r="J22" s="165"/>
      <c r="K22" s="165"/>
      <c r="L22" s="5"/>
      <c r="M22" s="5"/>
      <c r="N22" s="5"/>
      <c r="O22" s="5"/>
      <c r="P22" s="5"/>
      <c r="Q22" s="5"/>
      <c r="R22" s="5"/>
      <c r="S22" s="5"/>
      <c r="T22" s="5"/>
      <c r="U22" s="5"/>
      <c r="V22" s="5"/>
      <c r="W22" s="5"/>
      <c r="X22" s="5"/>
      <c r="Y22" s="5"/>
      <c r="Z22" s="5"/>
      <c r="AA22" s="5"/>
      <c r="AB22" s="5"/>
      <c r="AC22" s="5"/>
      <c r="AD22" s="5"/>
      <c r="AE22" s="5"/>
      <c r="AF22" s="5"/>
      <c r="AG22" s="9"/>
      <c r="AH22" s="32"/>
      <c r="AI22" s="32"/>
    </row>
    <row r="23" spans="1:35" s="1" customFormat="1" ht="30" customHeight="1">
      <c r="A23" s="162"/>
      <c r="B23" s="163"/>
      <c r="C23" s="163"/>
      <c r="D23" s="163"/>
      <c r="E23" s="164"/>
      <c r="F23" s="166"/>
      <c r="G23" s="167"/>
      <c r="H23" s="167"/>
      <c r="I23" s="167"/>
      <c r="J23" s="167"/>
      <c r="K23" s="167"/>
      <c r="L23" s="167"/>
      <c r="M23" s="167"/>
      <c r="N23" s="167"/>
      <c r="O23" s="167"/>
      <c r="P23" s="167"/>
      <c r="Q23" s="167"/>
      <c r="R23" s="167"/>
      <c r="S23" s="167"/>
      <c r="T23" s="167"/>
      <c r="U23" s="167"/>
      <c r="V23" s="167"/>
      <c r="W23" s="167"/>
      <c r="X23" s="167"/>
      <c r="Y23" s="167"/>
      <c r="Z23" s="167"/>
      <c r="AA23" s="167"/>
      <c r="AB23" s="167"/>
      <c r="AC23" s="167"/>
      <c r="AD23" s="167"/>
      <c r="AE23" s="167"/>
      <c r="AF23" s="167"/>
      <c r="AG23" s="168"/>
      <c r="AH23" s="32"/>
      <c r="AI23" s="32"/>
    </row>
    <row r="24" spans="1:35" s="1" customFormat="1" ht="15" customHeight="1">
      <c r="A24" s="135" t="s">
        <v>514</v>
      </c>
      <c r="B24" s="136"/>
      <c r="C24" s="136"/>
      <c r="D24" s="136"/>
      <c r="E24" s="137"/>
      <c r="F24" s="18"/>
      <c r="G24" s="18"/>
      <c r="H24" s="18"/>
      <c r="I24" s="18"/>
      <c r="J24" s="18"/>
      <c r="K24" s="18"/>
      <c r="L24" s="18"/>
      <c r="M24" s="18"/>
      <c r="N24" s="18"/>
      <c r="O24" s="18"/>
      <c r="P24" s="18"/>
      <c r="Q24" s="138"/>
      <c r="R24" s="138"/>
      <c r="S24" s="138"/>
      <c r="T24" s="138"/>
      <c r="U24" s="138"/>
      <c r="V24" s="138"/>
      <c r="W24" s="138"/>
      <c r="X24" s="138"/>
      <c r="Y24" s="138"/>
      <c r="Z24" s="138"/>
      <c r="AA24" s="138"/>
      <c r="AB24" s="138"/>
      <c r="AC24" s="138"/>
      <c r="AD24" s="138"/>
      <c r="AE24" s="138"/>
      <c r="AF24" s="138"/>
      <c r="AG24" s="139"/>
      <c r="AH24" s="32"/>
      <c r="AI24" s="32"/>
    </row>
    <row r="25" spans="1:35" s="1" customFormat="1" ht="30" customHeight="1">
      <c r="A25" s="140" t="s">
        <v>11</v>
      </c>
      <c r="B25" s="141"/>
      <c r="C25" s="141"/>
      <c r="D25" s="141"/>
      <c r="E25" s="141"/>
      <c r="F25" s="182" t="s">
        <v>12</v>
      </c>
      <c r="G25" s="183"/>
      <c r="H25" s="144"/>
      <c r="I25" s="145"/>
      <c r="J25" s="145"/>
      <c r="K25" s="145"/>
      <c r="L25" s="145"/>
      <c r="M25" s="145"/>
      <c r="N25" s="146"/>
      <c r="O25" s="182" t="s">
        <v>13</v>
      </c>
      <c r="P25" s="183"/>
      <c r="Q25" s="144"/>
      <c r="R25" s="145"/>
      <c r="S25" s="145"/>
      <c r="T25" s="145"/>
      <c r="U25" s="145"/>
      <c r="V25" s="145"/>
      <c r="W25" s="145"/>
      <c r="X25" s="145"/>
      <c r="Y25" s="145"/>
      <c r="Z25" s="145"/>
      <c r="AA25" s="145"/>
      <c r="AB25" s="145"/>
      <c r="AC25" s="145"/>
      <c r="AD25" s="145"/>
      <c r="AE25" s="145"/>
      <c r="AF25" s="145"/>
      <c r="AG25" s="146"/>
      <c r="AH25" s="32"/>
      <c r="AI25" s="32"/>
    </row>
    <row r="26" spans="1:35" s="1" customFormat="1" ht="15" customHeight="1">
      <c r="A26" s="124" t="s">
        <v>2</v>
      </c>
      <c r="B26" s="125"/>
      <c r="C26" s="125"/>
      <c r="D26" s="125"/>
      <c r="E26" s="126"/>
      <c r="F26" s="176"/>
      <c r="G26" s="177"/>
      <c r="H26" s="177"/>
      <c r="I26" s="177"/>
      <c r="J26" s="177"/>
      <c r="K26" s="177"/>
      <c r="L26" s="177"/>
      <c r="M26" s="177"/>
      <c r="N26" s="178"/>
      <c r="O26" s="124" t="s">
        <v>4</v>
      </c>
      <c r="P26" s="125"/>
      <c r="Q26" s="125"/>
      <c r="R26" s="125"/>
      <c r="S26" s="126"/>
      <c r="T26" s="176"/>
      <c r="U26" s="177"/>
      <c r="V26" s="177"/>
      <c r="W26" s="177"/>
      <c r="X26" s="177"/>
      <c r="Y26" s="177"/>
      <c r="Z26" s="177"/>
      <c r="AA26" s="177"/>
      <c r="AB26" s="177"/>
      <c r="AC26" s="10"/>
      <c r="AD26" s="10"/>
      <c r="AE26" s="10"/>
      <c r="AF26" s="10"/>
      <c r="AG26" s="11"/>
      <c r="AH26" s="32"/>
      <c r="AI26" s="32"/>
    </row>
    <row r="27" spans="1:35" s="1" customFormat="1" ht="15" customHeight="1">
      <c r="A27" s="124" t="s">
        <v>513</v>
      </c>
      <c r="B27" s="125"/>
      <c r="C27" s="125"/>
      <c r="D27" s="125"/>
      <c r="E27" s="126"/>
      <c r="F27" s="179"/>
      <c r="G27" s="180"/>
      <c r="H27" s="180"/>
      <c r="I27" s="180"/>
      <c r="J27" s="180"/>
      <c r="K27" s="180"/>
      <c r="L27" s="180"/>
      <c r="M27" s="180"/>
      <c r="N27" s="180"/>
      <c r="O27" s="180"/>
      <c r="P27" s="180"/>
      <c r="Q27" s="180"/>
      <c r="R27" s="180"/>
      <c r="S27" s="180"/>
      <c r="T27" s="180"/>
      <c r="U27" s="180"/>
      <c r="V27" s="180"/>
      <c r="W27" s="180"/>
      <c r="X27" s="180"/>
      <c r="Y27" s="180"/>
      <c r="Z27" s="180"/>
      <c r="AA27" s="180"/>
      <c r="AB27" s="180"/>
      <c r="AC27" s="180"/>
      <c r="AD27" s="180"/>
      <c r="AE27" s="180"/>
      <c r="AF27" s="180"/>
      <c r="AG27" s="181"/>
      <c r="AH27" s="32"/>
      <c r="AI27" s="32"/>
    </row>
    <row r="28" spans="1:35" s="1" customFormat="1" ht="15" customHeight="1">
      <c r="AH28" s="32"/>
      <c r="AI28" s="32"/>
    </row>
    <row r="29" spans="1:35" s="1" customFormat="1" ht="15" customHeight="1">
      <c r="AH29" s="32"/>
      <c r="AI29" s="32"/>
    </row>
    <row r="30" spans="1:35" s="1" customFormat="1" ht="30" customHeight="1">
      <c r="A30" s="184" t="s">
        <v>46</v>
      </c>
      <c r="B30" s="185"/>
      <c r="C30" s="185"/>
      <c r="D30" s="185"/>
      <c r="E30" s="186"/>
      <c r="F30" s="187"/>
      <c r="G30" s="188"/>
      <c r="H30" s="188"/>
      <c r="I30" s="188"/>
      <c r="J30" s="188"/>
      <c r="K30" s="188"/>
      <c r="L30" s="188"/>
      <c r="M30" s="188"/>
      <c r="N30" s="188"/>
      <c r="O30" s="188"/>
      <c r="P30" s="188"/>
      <c r="Q30" s="189"/>
      <c r="R30" s="184" t="s">
        <v>29</v>
      </c>
      <c r="S30" s="185"/>
      <c r="T30" s="185"/>
      <c r="U30" s="185"/>
      <c r="V30" s="186"/>
      <c r="W30" s="190"/>
      <c r="X30" s="191"/>
      <c r="Y30" s="191"/>
      <c r="Z30" s="191"/>
      <c r="AA30" s="191"/>
      <c r="AB30" s="191"/>
      <c r="AC30" s="191"/>
      <c r="AD30" s="191"/>
      <c r="AE30" s="191"/>
      <c r="AF30" s="191"/>
      <c r="AG30" s="192"/>
      <c r="AH30" s="32"/>
      <c r="AI30" s="32"/>
    </row>
    <row r="31" spans="1:35" s="1" customFormat="1" ht="30" customHeight="1">
      <c r="A31" s="124" t="s">
        <v>6</v>
      </c>
      <c r="B31" s="125"/>
      <c r="C31" s="125"/>
      <c r="D31" s="125"/>
      <c r="E31" s="125"/>
      <c r="F31" s="193"/>
      <c r="G31" s="194"/>
      <c r="H31" s="194"/>
      <c r="I31" s="194"/>
      <c r="J31" s="194"/>
      <c r="K31" s="194"/>
      <c r="L31" s="194"/>
      <c r="M31" s="194"/>
      <c r="N31" s="194"/>
      <c r="O31" s="194"/>
      <c r="P31" s="194"/>
      <c r="Q31" s="195"/>
      <c r="R31" s="196" t="s">
        <v>7</v>
      </c>
      <c r="S31" s="197"/>
      <c r="T31" s="198"/>
      <c r="U31" s="199"/>
      <c r="V31" s="200"/>
      <c r="W31" s="200"/>
      <c r="X31" s="200"/>
      <c r="Y31" s="201"/>
      <c r="Z31" s="196" t="s">
        <v>5</v>
      </c>
      <c r="AA31" s="197"/>
      <c r="AB31" s="198"/>
      <c r="AC31" s="202"/>
      <c r="AD31" s="203"/>
      <c r="AE31" s="203"/>
      <c r="AF31" s="203"/>
      <c r="AG31" s="204"/>
      <c r="AH31" s="32"/>
      <c r="AI31" s="32"/>
    </row>
    <row r="32" spans="1:35" s="1" customFormat="1" ht="15" customHeight="1">
      <c r="AH32" s="32"/>
      <c r="AI32" s="32"/>
    </row>
    <row r="33" spans="1:35" s="1" customFormat="1" ht="15" customHeight="1">
      <c r="AH33" s="32"/>
      <c r="AI33" s="32"/>
    </row>
    <row r="34" spans="1:35" s="1" customFormat="1" ht="15" customHeight="1">
      <c r="A34" s="1" t="s">
        <v>50</v>
      </c>
      <c r="AH34" s="32"/>
      <c r="AI34" s="32"/>
    </row>
    <row r="35" spans="1:35" s="1" customFormat="1" ht="15" customHeight="1">
      <c r="A35" s="130" t="s">
        <v>511</v>
      </c>
      <c r="B35" s="131"/>
      <c r="C35" s="131"/>
      <c r="D35" s="131"/>
      <c r="E35" s="132"/>
      <c r="F35" s="13"/>
      <c r="G35" s="17"/>
      <c r="H35" s="17"/>
      <c r="I35" s="17"/>
      <c r="J35" s="17"/>
      <c r="K35" s="17"/>
      <c r="L35" s="17"/>
      <c r="M35" s="17"/>
      <c r="N35" s="17"/>
      <c r="O35" s="17"/>
      <c r="P35" s="17"/>
      <c r="Q35" s="138"/>
      <c r="R35" s="138"/>
      <c r="S35" s="138"/>
      <c r="T35" s="138"/>
      <c r="U35" s="138"/>
      <c r="V35" s="138"/>
      <c r="W35" s="138"/>
      <c r="X35" s="138"/>
      <c r="Y35" s="138"/>
      <c r="Z35" s="138"/>
      <c r="AA35" s="138"/>
      <c r="AB35" s="138"/>
      <c r="AC35" s="138"/>
      <c r="AD35" s="138"/>
      <c r="AE35" s="138"/>
      <c r="AF35" s="138"/>
      <c r="AG35" s="139"/>
      <c r="AH35" s="32"/>
      <c r="AI35" s="32"/>
    </row>
    <row r="36" spans="1:35" s="1" customFormat="1" ht="30" customHeight="1">
      <c r="A36" s="140" t="s">
        <v>13</v>
      </c>
      <c r="B36" s="141"/>
      <c r="C36" s="141"/>
      <c r="D36" s="141"/>
      <c r="E36" s="147"/>
      <c r="F36" s="142" t="s">
        <v>28</v>
      </c>
      <c r="G36" s="143"/>
      <c r="H36" s="144"/>
      <c r="I36" s="145"/>
      <c r="J36" s="145"/>
      <c r="K36" s="145"/>
      <c r="L36" s="145"/>
      <c r="M36" s="145"/>
      <c r="N36" s="146"/>
      <c r="O36" s="142" t="s">
        <v>13</v>
      </c>
      <c r="P36" s="143"/>
      <c r="Q36" s="144"/>
      <c r="R36" s="145"/>
      <c r="S36" s="145"/>
      <c r="T36" s="145"/>
      <c r="U36" s="145"/>
      <c r="V36" s="145"/>
      <c r="W36" s="145"/>
      <c r="X36" s="145"/>
      <c r="Y36" s="145"/>
      <c r="Z36" s="145"/>
      <c r="AA36" s="145"/>
      <c r="AB36" s="145"/>
      <c r="AC36" s="145"/>
      <c r="AD36" s="145"/>
      <c r="AE36" s="145"/>
      <c r="AF36" s="145"/>
      <c r="AG36" s="146"/>
      <c r="AH36" s="32"/>
      <c r="AI36" s="32"/>
    </row>
    <row r="37" spans="1:35" s="1" customFormat="1" ht="15" customHeight="1">
      <c r="A37" s="124" t="s">
        <v>2</v>
      </c>
      <c r="B37" s="125"/>
      <c r="C37" s="125"/>
      <c r="D37" s="125"/>
      <c r="E37" s="126"/>
      <c r="F37" s="176"/>
      <c r="G37" s="177"/>
      <c r="H37" s="177"/>
      <c r="I37" s="177"/>
      <c r="J37" s="177"/>
      <c r="K37" s="177"/>
      <c r="L37" s="177"/>
      <c r="M37" s="177"/>
      <c r="N37" s="178"/>
      <c r="O37" s="124" t="s">
        <v>4</v>
      </c>
      <c r="P37" s="125"/>
      <c r="Q37" s="125"/>
      <c r="R37" s="125"/>
      <c r="S37" s="126"/>
      <c r="T37" s="176"/>
      <c r="U37" s="177"/>
      <c r="V37" s="177"/>
      <c r="W37" s="177"/>
      <c r="X37" s="177"/>
      <c r="Y37" s="177"/>
      <c r="Z37" s="177"/>
      <c r="AA37" s="177"/>
      <c r="AB37" s="177"/>
      <c r="AC37" s="10"/>
      <c r="AD37" s="10"/>
      <c r="AE37" s="10"/>
      <c r="AF37" s="10"/>
      <c r="AG37" s="11"/>
      <c r="AH37" s="32"/>
      <c r="AI37" s="32"/>
    </row>
    <row r="38" spans="1:35" s="1" customFormat="1" ht="15" customHeight="1">
      <c r="A38" s="124" t="s">
        <v>513</v>
      </c>
      <c r="B38" s="125"/>
      <c r="C38" s="125"/>
      <c r="D38" s="125"/>
      <c r="E38" s="126"/>
      <c r="F38" s="179"/>
      <c r="G38" s="180"/>
      <c r="H38" s="180"/>
      <c r="I38" s="180"/>
      <c r="J38" s="180"/>
      <c r="K38" s="180"/>
      <c r="L38" s="180"/>
      <c r="M38" s="180"/>
      <c r="N38" s="180"/>
      <c r="O38" s="180"/>
      <c r="P38" s="180"/>
      <c r="Q38" s="180"/>
      <c r="R38" s="180"/>
      <c r="S38" s="180"/>
      <c r="T38" s="180"/>
      <c r="U38" s="180"/>
      <c r="V38" s="180"/>
      <c r="W38" s="180"/>
      <c r="X38" s="180"/>
      <c r="Y38" s="180"/>
      <c r="Z38" s="180"/>
      <c r="AA38" s="180"/>
      <c r="AB38" s="180"/>
      <c r="AC38" s="180"/>
      <c r="AD38" s="180"/>
      <c r="AE38" s="180"/>
      <c r="AF38" s="180"/>
      <c r="AG38" s="181"/>
      <c r="AH38" s="32"/>
      <c r="AI38" s="32"/>
    </row>
    <row r="39" spans="1:35" s="1" customFormat="1" ht="15" customHeight="1">
      <c r="A39" s="19"/>
      <c r="B39" s="4"/>
      <c r="C39" s="4"/>
      <c r="D39" s="4"/>
      <c r="E39" s="4"/>
      <c r="F39" s="4"/>
      <c r="AH39" s="32"/>
      <c r="AI39" s="32"/>
    </row>
    <row r="40" spans="1:35" s="1" customFormat="1" ht="15" customHeight="1">
      <c r="A40" s="19"/>
      <c r="B40" s="4"/>
      <c r="C40" s="4"/>
      <c r="D40" s="4"/>
      <c r="E40" s="4"/>
      <c r="F40" s="4"/>
      <c r="AH40" s="32"/>
      <c r="AI40" s="32"/>
    </row>
    <row r="41" spans="1:35" s="1" customFormat="1" ht="15" customHeight="1">
      <c r="A41" s="19"/>
      <c r="B41" s="4"/>
      <c r="C41" s="4"/>
      <c r="D41" s="4"/>
      <c r="E41" s="4"/>
      <c r="F41" s="4"/>
      <c r="AH41" s="32"/>
      <c r="AI41" s="32"/>
    </row>
    <row r="42" spans="1:35" s="1" customFormat="1" ht="15" customHeight="1">
      <c r="A42" s="19"/>
      <c r="B42" s="4"/>
      <c r="C42" s="4"/>
      <c r="D42" s="4"/>
      <c r="E42" s="4"/>
      <c r="F42" s="4"/>
      <c r="AH42" s="32"/>
      <c r="AI42" s="32"/>
    </row>
    <row r="43" spans="1:35" s="1" customFormat="1" ht="15" customHeight="1">
      <c r="A43" s="19"/>
      <c r="B43" s="4"/>
      <c r="C43" s="4"/>
      <c r="D43" s="4"/>
      <c r="E43" s="4"/>
      <c r="F43" s="4"/>
      <c r="AH43" s="32"/>
      <c r="AI43" s="32"/>
    </row>
    <row r="44" spans="1:35" s="1" customFormat="1" ht="15" customHeight="1">
      <c r="A44" s="19"/>
      <c r="B44" s="4"/>
      <c r="C44" s="4"/>
      <c r="D44" s="4"/>
      <c r="E44" s="4"/>
      <c r="F44" s="4"/>
      <c r="AH44" s="32"/>
      <c r="AI44" s="32"/>
    </row>
    <row r="45" spans="1:35" s="1" customFormat="1" ht="15" customHeight="1">
      <c r="A45" s="19"/>
      <c r="B45" s="4"/>
      <c r="C45" s="4"/>
      <c r="D45" s="4"/>
      <c r="E45" s="4"/>
      <c r="F45" s="4"/>
      <c r="AH45" s="32"/>
      <c r="AI45" s="32"/>
    </row>
    <row r="46" spans="1:35" s="1" customFormat="1" ht="15" customHeight="1">
      <c r="A46" s="19"/>
      <c r="B46" s="4"/>
      <c r="C46" s="4"/>
      <c r="D46" s="4"/>
      <c r="E46" s="4"/>
      <c r="F46" s="4"/>
      <c r="AH46" s="32"/>
      <c r="AI46" s="32"/>
    </row>
    <row r="47" spans="1:35" ht="15" customHeight="1">
      <c r="A47" s="1" t="s">
        <v>81</v>
      </c>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8"/>
      <c r="AH47" s="33"/>
      <c r="AI47" s="33"/>
    </row>
    <row r="48" spans="1:35" ht="30" customHeight="1">
      <c r="A48" s="223" t="s">
        <v>8</v>
      </c>
      <c r="B48" s="224"/>
      <c r="C48" s="224"/>
      <c r="D48" s="224"/>
      <c r="E48" s="225"/>
      <c r="F48" s="14">
        <v>1</v>
      </c>
      <c r="G48" s="229"/>
      <c r="H48" s="230"/>
      <c r="I48" s="230"/>
      <c r="J48" s="230"/>
      <c r="K48" s="230"/>
      <c r="L48" s="230"/>
      <c r="M48" s="230"/>
      <c r="N48" s="231"/>
      <c r="O48" s="232" t="s">
        <v>30</v>
      </c>
      <c r="P48" s="233"/>
      <c r="Q48" s="233"/>
      <c r="R48" s="234"/>
      <c r="S48" s="41" t="s">
        <v>61</v>
      </c>
      <c r="T48" s="235"/>
      <c r="U48" s="235"/>
      <c r="V48" s="235"/>
      <c r="W48" s="40" t="s">
        <v>62</v>
      </c>
      <c r="X48" s="232" t="s">
        <v>3</v>
      </c>
      <c r="Y48" s="233"/>
      <c r="Z48" s="233"/>
      <c r="AA48" s="234"/>
      <c r="AB48" s="205"/>
      <c r="AC48" s="205"/>
      <c r="AD48" s="205"/>
      <c r="AE48" s="205"/>
      <c r="AF48" s="205"/>
      <c r="AG48" s="205"/>
      <c r="AH48" s="57" t="str">
        <f>IF(G48="","",VLOOKUP(G48,$G$115:$Q$116,11,FALSE))</f>
        <v/>
      </c>
      <c r="AI48" s="33"/>
    </row>
    <row r="49" spans="1:35" ht="30" customHeight="1">
      <c r="A49" s="226"/>
      <c r="B49" s="227"/>
      <c r="C49" s="227"/>
      <c r="D49" s="227"/>
      <c r="E49" s="228"/>
      <c r="F49" s="12">
        <v>2</v>
      </c>
      <c r="G49" s="229"/>
      <c r="H49" s="230"/>
      <c r="I49" s="230"/>
      <c r="J49" s="230"/>
      <c r="K49" s="230"/>
      <c r="L49" s="230"/>
      <c r="M49" s="230"/>
      <c r="N49" s="231"/>
      <c r="O49" s="232" t="s">
        <v>30</v>
      </c>
      <c r="P49" s="233"/>
      <c r="Q49" s="233"/>
      <c r="R49" s="234"/>
      <c r="S49" s="41" t="s">
        <v>61</v>
      </c>
      <c r="T49" s="235"/>
      <c r="U49" s="235"/>
      <c r="V49" s="235"/>
      <c r="W49" s="40" t="s">
        <v>62</v>
      </c>
      <c r="X49" s="232" t="s">
        <v>3</v>
      </c>
      <c r="Y49" s="233"/>
      <c r="Z49" s="233"/>
      <c r="AA49" s="234"/>
      <c r="AB49" s="205"/>
      <c r="AC49" s="205"/>
      <c r="AD49" s="205"/>
      <c r="AE49" s="205"/>
      <c r="AF49" s="205"/>
      <c r="AG49" s="205"/>
      <c r="AH49" s="57" t="str">
        <f>IF(G49="","",VLOOKUP(G49,$G$115:$Q$116,11,FALSE))</f>
        <v/>
      </c>
      <c r="AI49" s="33"/>
    </row>
    <row r="50" spans="1:35" s="1" customFormat="1" ht="15" customHeight="1">
      <c r="A50" s="20"/>
      <c r="B50" s="20"/>
      <c r="C50" s="20"/>
      <c r="D50" s="20"/>
      <c r="E50" s="20"/>
      <c r="F50" s="21"/>
      <c r="G50" s="22"/>
      <c r="H50" s="23"/>
      <c r="I50" s="23"/>
      <c r="J50" s="5"/>
      <c r="K50" s="5"/>
      <c r="L50" s="5"/>
      <c r="M50" s="5"/>
      <c r="N50" s="5"/>
      <c r="O50" s="104"/>
      <c r="P50" s="104"/>
      <c r="Q50" s="104"/>
      <c r="R50" s="104"/>
      <c r="S50" s="24"/>
      <c r="T50" s="24"/>
      <c r="U50" s="24"/>
      <c r="V50" s="24"/>
      <c r="W50" s="24"/>
      <c r="X50" s="104"/>
      <c r="Y50" s="104"/>
      <c r="Z50" s="104"/>
      <c r="AA50" s="104"/>
      <c r="AB50" s="25"/>
      <c r="AC50" s="25"/>
      <c r="AD50" s="25"/>
      <c r="AE50" s="25"/>
      <c r="AF50" s="25"/>
      <c r="AG50" s="25"/>
      <c r="AH50" s="32"/>
      <c r="AI50" s="32"/>
    </row>
    <row r="51" spans="1:35" ht="24.95" customHeight="1">
      <c r="A51" s="124" t="s">
        <v>19</v>
      </c>
      <c r="B51" s="125"/>
      <c r="C51" s="125"/>
      <c r="D51" s="125"/>
      <c r="E51" s="126"/>
      <c r="F51" s="193"/>
      <c r="G51" s="194"/>
      <c r="H51" s="194"/>
      <c r="I51" s="194"/>
      <c r="J51" s="194"/>
      <c r="K51" s="194"/>
      <c r="L51" s="194"/>
      <c r="M51" s="194"/>
      <c r="N51" s="194"/>
      <c r="O51" s="194"/>
      <c r="P51" s="194"/>
      <c r="Q51" s="206" t="s">
        <v>60</v>
      </c>
      <c r="R51" s="207"/>
      <c r="S51" s="207"/>
      <c r="T51" s="207"/>
      <c r="U51" s="207"/>
      <c r="V51" s="207"/>
      <c r="W51" s="208"/>
      <c r="X51" s="188"/>
      <c r="Y51" s="188"/>
      <c r="Z51" s="188"/>
      <c r="AA51" s="188"/>
      <c r="AB51" s="188"/>
      <c r="AC51" s="188"/>
      <c r="AD51" s="188"/>
      <c r="AE51" s="188"/>
      <c r="AF51" s="188"/>
      <c r="AG51" s="189"/>
      <c r="AH51" s="33"/>
      <c r="AI51" s="33"/>
    </row>
    <row r="52" spans="1:35" s="1" customFormat="1" ht="15" customHeight="1">
      <c r="A52" s="20"/>
      <c r="B52" s="20"/>
      <c r="C52" s="20"/>
      <c r="D52" s="20"/>
      <c r="E52" s="20"/>
      <c r="F52" s="21"/>
      <c r="G52" s="22"/>
      <c r="H52" s="23"/>
      <c r="I52" s="23"/>
      <c r="J52" s="5"/>
      <c r="K52" s="5"/>
      <c r="L52" s="5"/>
      <c r="M52" s="5"/>
      <c r="N52" s="5"/>
      <c r="O52" s="2"/>
      <c r="P52" s="2"/>
      <c r="Q52" s="2"/>
      <c r="R52" s="2"/>
      <c r="S52" s="3"/>
      <c r="T52" s="3"/>
      <c r="U52" s="3"/>
      <c r="V52" s="3"/>
      <c r="W52" s="3"/>
      <c r="X52" s="2"/>
      <c r="Y52" s="2"/>
      <c r="Z52" s="2"/>
      <c r="AA52" s="2"/>
      <c r="AB52" s="26"/>
      <c r="AC52" s="26"/>
      <c r="AD52" s="26"/>
      <c r="AE52" s="26"/>
      <c r="AF52" s="26"/>
      <c r="AG52" s="26"/>
      <c r="AH52" s="32"/>
      <c r="AI52" s="32"/>
    </row>
    <row r="53" spans="1:35" s="1" customFormat="1" ht="15" customHeight="1">
      <c r="A53" s="46"/>
      <c r="B53" s="47"/>
      <c r="C53" s="47"/>
      <c r="D53" s="47"/>
      <c r="E53" s="47"/>
      <c r="F53" s="6"/>
      <c r="G53" s="5"/>
      <c r="H53" s="209" t="s">
        <v>40</v>
      </c>
      <c r="I53" s="209"/>
      <c r="J53" s="209"/>
      <c r="K53" s="209"/>
      <c r="L53" s="209"/>
      <c r="M53" s="209"/>
      <c r="N53" s="209"/>
      <c r="O53" s="209"/>
      <c r="P53" s="209"/>
      <c r="Q53" s="209"/>
      <c r="R53" s="209"/>
      <c r="S53" s="209"/>
      <c r="T53" s="209"/>
      <c r="U53" s="209"/>
      <c r="V53" s="210"/>
      <c r="W53" s="212" t="s">
        <v>36</v>
      </c>
      <c r="X53" s="213"/>
      <c r="Y53" s="214"/>
      <c r="Z53" s="218" t="s">
        <v>78</v>
      </c>
      <c r="AA53" s="219"/>
      <c r="AB53" s="219"/>
      <c r="AC53" s="219"/>
      <c r="AD53" s="219"/>
      <c r="AE53" s="219"/>
      <c r="AF53" s="219"/>
      <c r="AG53" s="220"/>
      <c r="AH53" s="32"/>
      <c r="AI53" s="32"/>
    </row>
    <row r="54" spans="1:35" s="1" customFormat="1" ht="15" customHeight="1" thickBot="1">
      <c r="A54" s="48"/>
      <c r="B54" s="49"/>
      <c r="C54" s="49"/>
      <c r="D54" s="49"/>
      <c r="E54" s="49"/>
      <c r="F54" s="44" t="s">
        <v>35</v>
      </c>
      <c r="G54" s="45"/>
      <c r="H54" s="211"/>
      <c r="I54" s="211"/>
      <c r="J54" s="211"/>
      <c r="K54" s="211"/>
      <c r="L54" s="211"/>
      <c r="M54" s="211"/>
      <c r="N54" s="211"/>
      <c r="O54" s="211"/>
      <c r="P54" s="211"/>
      <c r="Q54" s="211"/>
      <c r="R54" s="211"/>
      <c r="S54" s="211"/>
      <c r="T54" s="211"/>
      <c r="U54" s="211"/>
      <c r="V54" s="183"/>
      <c r="W54" s="215"/>
      <c r="X54" s="216"/>
      <c r="Y54" s="217"/>
      <c r="Z54" s="218" t="s">
        <v>79</v>
      </c>
      <c r="AA54" s="219"/>
      <c r="AB54" s="219"/>
      <c r="AC54" s="220"/>
      <c r="AD54" s="221" t="s">
        <v>80</v>
      </c>
      <c r="AE54" s="221"/>
      <c r="AF54" s="221"/>
      <c r="AG54" s="222"/>
      <c r="AH54" s="32"/>
      <c r="AI54" s="32"/>
    </row>
    <row r="55" spans="1:35" ht="14.45" customHeight="1" thickTop="1">
      <c r="A55" s="236" t="s">
        <v>84</v>
      </c>
      <c r="B55" s="237"/>
      <c r="C55" s="237"/>
      <c r="D55" s="237"/>
      <c r="E55" s="237"/>
      <c r="F55" s="238"/>
      <c r="G55" s="239"/>
      <c r="H55" s="10" t="s">
        <v>516</v>
      </c>
      <c r="I55" s="10"/>
      <c r="J55" s="10"/>
      <c r="K55" s="10"/>
      <c r="L55" s="10"/>
      <c r="M55" s="10"/>
      <c r="N55" s="10"/>
      <c r="O55" s="10"/>
      <c r="P55" s="10"/>
      <c r="Q55" s="10"/>
      <c r="R55" s="10"/>
      <c r="S55" s="10"/>
      <c r="T55" s="10"/>
      <c r="U55" s="10"/>
      <c r="V55" s="11"/>
      <c r="W55" s="240"/>
      <c r="X55" s="241"/>
      <c r="Y55" s="241"/>
      <c r="Z55" s="242"/>
      <c r="AA55" s="243"/>
      <c r="AB55" s="243"/>
      <c r="AC55" s="244"/>
      <c r="AD55" s="242"/>
      <c r="AE55" s="243"/>
      <c r="AF55" s="243"/>
      <c r="AG55" s="244"/>
      <c r="AH55" s="57" t="str">
        <f t="shared" ref="AH55:AH85" si="0">IF(F55="","",VLOOKUP(F55,$G$118:$Q$119,11,FALSE))</f>
        <v/>
      </c>
      <c r="AI55" s="57" t="str">
        <f t="shared" ref="AI55:AI85" si="1">VLOOKUP(H55,$G$121:$Q$151,11,FALSE)</f>
        <v>00</v>
      </c>
    </row>
    <row r="56" spans="1:35" ht="14.45" customHeight="1">
      <c r="A56" s="236"/>
      <c r="B56" s="237"/>
      <c r="C56" s="237"/>
      <c r="D56" s="237"/>
      <c r="E56" s="237"/>
      <c r="F56" s="245"/>
      <c r="G56" s="246"/>
      <c r="H56" s="10" t="s">
        <v>517</v>
      </c>
      <c r="I56" s="10"/>
      <c r="J56" s="10"/>
      <c r="K56" s="10"/>
      <c r="L56" s="10"/>
      <c r="M56" s="10"/>
      <c r="N56" s="10"/>
      <c r="O56" s="10"/>
      <c r="P56" s="10"/>
      <c r="Q56" s="10"/>
      <c r="R56" s="10"/>
      <c r="S56" s="10"/>
      <c r="T56" s="10"/>
      <c r="U56" s="10"/>
      <c r="V56" s="11"/>
      <c r="W56" s="240"/>
      <c r="X56" s="241"/>
      <c r="Y56" s="241"/>
      <c r="Z56" s="242"/>
      <c r="AA56" s="243"/>
      <c r="AB56" s="243"/>
      <c r="AC56" s="244"/>
      <c r="AD56" s="242"/>
      <c r="AE56" s="243"/>
      <c r="AF56" s="243"/>
      <c r="AG56" s="244"/>
      <c r="AH56" s="57" t="str">
        <f t="shared" si="0"/>
        <v/>
      </c>
      <c r="AI56" s="57" t="str">
        <f t="shared" si="1"/>
        <v>01</v>
      </c>
    </row>
    <row r="57" spans="1:35" ht="14.45" customHeight="1">
      <c r="A57" s="48"/>
      <c r="B57" s="49"/>
      <c r="C57" s="49"/>
      <c r="D57" s="49"/>
      <c r="E57" s="49"/>
      <c r="F57" s="245"/>
      <c r="G57" s="246"/>
      <c r="H57" s="10" t="s">
        <v>518</v>
      </c>
      <c r="I57" s="10"/>
      <c r="J57" s="10"/>
      <c r="K57" s="10"/>
      <c r="L57" s="10"/>
      <c r="M57" s="10"/>
      <c r="N57" s="10"/>
      <c r="O57" s="10"/>
      <c r="P57" s="10"/>
      <c r="Q57" s="10"/>
      <c r="R57" s="10"/>
      <c r="S57" s="10"/>
      <c r="T57" s="10"/>
      <c r="U57" s="10"/>
      <c r="V57" s="11"/>
      <c r="W57" s="240"/>
      <c r="X57" s="241"/>
      <c r="Y57" s="241"/>
      <c r="Z57" s="242"/>
      <c r="AA57" s="243"/>
      <c r="AB57" s="243"/>
      <c r="AC57" s="244"/>
      <c r="AD57" s="242"/>
      <c r="AE57" s="243"/>
      <c r="AF57" s="243"/>
      <c r="AG57" s="244"/>
      <c r="AH57" s="57" t="str">
        <f t="shared" si="0"/>
        <v/>
      </c>
      <c r="AI57" s="57" t="str">
        <f t="shared" si="1"/>
        <v>02</v>
      </c>
    </row>
    <row r="58" spans="1:35" ht="14.45" customHeight="1">
      <c r="A58" s="48"/>
      <c r="B58" s="49"/>
      <c r="C58" s="49"/>
      <c r="D58" s="49"/>
      <c r="E58" s="49"/>
      <c r="F58" s="245"/>
      <c r="G58" s="246"/>
      <c r="H58" s="10" t="s">
        <v>519</v>
      </c>
      <c r="I58" s="10"/>
      <c r="J58" s="10"/>
      <c r="K58" s="10"/>
      <c r="L58" s="10"/>
      <c r="M58" s="10"/>
      <c r="N58" s="10"/>
      <c r="O58" s="10"/>
      <c r="P58" s="10"/>
      <c r="Q58" s="10"/>
      <c r="R58" s="10"/>
      <c r="S58" s="10"/>
      <c r="T58" s="10"/>
      <c r="U58" s="10"/>
      <c r="V58" s="11"/>
      <c r="W58" s="240"/>
      <c r="X58" s="241"/>
      <c r="Y58" s="241"/>
      <c r="Z58" s="242"/>
      <c r="AA58" s="243"/>
      <c r="AB58" s="243"/>
      <c r="AC58" s="244"/>
      <c r="AD58" s="242"/>
      <c r="AE58" s="243"/>
      <c r="AF58" s="243"/>
      <c r="AG58" s="244"/>
      <c r="AH58" s="57" t="str">
        <f t="shared" si="0"/>
        <v/>
      </c>
      <c r="AI58" s="57" t="str">
        <f t="shared" si="1"/>
        <v>03</v>
      </c>
    </row>
    <row r="59" spans="1:35" ht="14.45" customHeight="1">
      <c r="A59" s="48"/>
      <c r="B59" s="49"/>
      <c r="C59" s="49"/>
      <c r="D59" s="49"/>
      <c r="E59" s="49"/>
      <c r="F59" s="245"/>
      <c r="G59" s="246"/>
      <c r="H59" s="10" t="s">
        <v>520</v>
      </c>
      <c r="I59" s="10"/>
      <c r="J59" s="10"/>
      <c r="K59" s="10"/>
      <c r="L59" s="10"/>
      <c r="M59" s="10"/>
      <c r="N59" s="10"/>
      <c r="O59" s="10"/>
      <c r="P59" s="10"/>
      <c r="Q59" s="10"/>
      <c r="R59" s="10"/>
      <c r="S59" s="10"/>
      <c r="T59" s="10"/>
      <c r="U59" s="10"/>
      <c r="V59" s="11"/>
      <c r="W59" s="240"/>
      <c r="X59" s="241"/>
      <c r="Y59" s="241"/>
      <c r="Z59" s="242"/>
      <c r="AA59" s="243"/>
      <c r="AB59" s="243"/>
      <c r="AC59" s="244"/>
      <c r="AD59" s="242"/>
      <c r="AE59" s="243"/>
      <c r="AF59" s="243"/>
      <c r="AG59" s="244"/>
      <c r="AH59" s="57" t="str">
        <f t="shared" si="0"/>
        <v/>
      </c>
      <c r="AI59" s="57" t="str">
        <f t="shared" si="1"/>
        <v>04</v>
      </c>
    </row>
    <row r="60" spans="1:35" ht="14.45" customHeight="1">
      <c r="A60" s="48"/>
      <c r="B60" s="49"/>
      <c r="C60" s="49"/>
      <c r="D60" s="49"/>
      <c r="E60" s="49"/>
      <c r="F60" s="245"/>
      <c r="G60" s="246"/>
      <c r="H60" s="10" t="s">
        <v>521</v>
      </c>
      <c r="I60" s="10"/>
      <c r="J60" s="10"/>
      <c r="K60" s="10"/>
      <c r="L60" s="10"/>
      <c r="M60" s="10"/>
      <c r="N60" s="10"/>
      <c r="O60" s="10"/>
      <c r="P60" s="10"/>
      <c r="Q60" s="10"/>
      <c r="R60" s="10"/>
      <c r="S60" s="10"/>
      <c r="T60" s="10"/>
      <c r="U60" s="10"/>
      <c r="V60" s="11"/>
      <c r="W60" s="240"/>
      <c r="X60" s="241"/>
      <c r="Y60" s="241"/>
      <c r="Z60" s="242"/>
      <c r="AA60" s="243"/>
      <c r="AB60" s="243"/>
      <c r="AC60" s="244"/>
      <c r="AD60" s="242"/>
      <c r="AE60" s="243"/>
      <c r="AF60" s="243"/>
      <c r="AG60" s="244"/>
      <c r="AH60" s="57" t="str">
        <f t="shared" si="0"/>
        <v/>
      </c>
      <c r="AI60" s="57" t="str">
        <f t="shared" si="1"/>
        <v>05</v>
      </c>
    </row>
    <row r="61" spans="1:35" ht="14.45" customHeight="1">
      <c r="A61" s="247" t="s">
        <v>18</v>
      </c>
      <c r="B61" s="248"/>
      <c r="C61" s="248"/>
      <c r="D61" s="248"/>
      <c r="E61" s="248"/>
      <c r="F61" s="245"/>
      <c r="G61" s="246"/>
      <c r="H61" s="10" t="s">
        <v>522</v>
      </c>
      <c r="I61" s="10"/>
      <c r="J61" s="10"/>
      <c r="K61" s="10"/>
      <c r="L61" s="10"/>
      <c r="M61" s="10"/>
      <c r="N61" s="10"/>
      <c r="O61" s="10"/>
      <c r="P61" s="10"/>
      <c r="Q61" s="10"/>
      <c r="R61" s="10"/>
      <c r="S61" s="10"/>
      <c r="T61" s="10"/>
      <c r="U61" s="10"/>
      <c r="V61" s="11"/>
      <c r="W61" s="240"/>
      <c r="X61" s="241"/>
      <c r="Y61" s="241"/>
      <c r="Z61" s="242"/>
      <c r="AA61" s="243"/>
      <c r="AB61" s="243"/>
      <c r="AC61" s="244"/>
      <c r="AD61" s="242"/>
      <c r="AE61" s="243"/>
      <c r="AF61" s="243"/>
      <c r="AG61" s="244"/>
      <c r="AH61" s="57" t="str">
        <f t="shared" si="0"/>
        <v/>
      </c>
      <c r="AI61" s="57" t="str">
        <f t="shared" si="1"/>
        <v>06</v>
      </c>
    </row>
    <row r="62" spans="1:35" ht="14.45" customHeight="1">
      <c r="A62" s="247"/>
      <c r="B62" s="248"/>
      <c r="C62" s="248"/>
      <c r="D62" s="248"/>
      <c r="E62" s="248"/>
      <c r="F62" s="245"/>
      <c r="G62" s="246"/>
      <c r="H62" s="10" t="s">
        <v>523</v>
      </c>
      <c r="I62" s="10"/>
      <c r="J62" s="10"/>
      <c r="K62" s="10"/>
      <c r="L62" s="10"/>
      <c r="M62" s="10"/>
      <c r="N62" s="10"/>
      <c r="O62" s="10"/>
      <c r="P62" s="10"/>
      <c r="Q62" s="10"/>
      <c r="R62" s="10"/>
      <c r="S62" s="10"/>
      <c r="T62" s="10"/>
      <c r="U62" s="10"/>
      <c r="V62" s="11"/>
      <c r="W62" s="240"/>
      <c r="X62" s="241"/>
      <c r="Y62" s="241"/>
      <c r="Z62" s="242"/>
      <c r="AA62" s="243"/>
      <c r="AB62" s="243"/>
      <c r="AC62" s="244"/>
      <c r="AD62" s="242"/>
      <c r="AE62" s="243"/>
      <c r="AF62" s="243"/>
      <c r="AG62" s="244"/>
      <c r="AH62" s="57" t="str">
        <f t="shared" si="0"/>
        <v/>
      </c>
      <c r="AI62" s="57" t="str">
        <f t="shared" si="1"/>
        <v>07</v>
      </c>
    </row>
    <row r="63" spans="1:35" ht="14.45" customHeight="1">
      <c r="A63" s="247"/>
      <c r="B63" s="248"/>
      <c r="C63" s="248"/>
      <c r="D63" s="248"/>
      <c r="E63" s="248"/>
      <c r="F63" s="245"/>
      <c r="G63" s="246"/>
      <c r="H63" s="10" t="s">
        <v>524</v>
      </c>
      <c r="I63" s="10"/>
      <c r="J63" s="10"/>
      <c r="K63" s="10"/>
      <c r="L63" s="10"/>
      <c r="M63" s="10"/>
      <c r="N63" s="10"/>
      <c r="O63" s="10"/>
      <c r="P63" s="10"/>
      <c r="Q63" s="10"/>
      <c r="R63" s="10"/>
      <c r="S63" s="10"/>
      <c r="T63" s="10"/>
      <c r="U63" s="10"/>
      <c r="V63" s="11"/>
      <c r="W63" s="240"/>
      <c r="X63" s="241"/>
      <c r="Y63" s="241"/>
      <c r="Z63" s="242"/>
      <c r="AA63" s="243"/>
      <c r="AB63" s="243"/>
      <c r="AC63" s="244"/>
      <c r="AD63" s="242"/>
      <c r="AE63" s="243"/>
      <c r="AF63" s="243"/>
      <c r="AG63" s="244"/>
      <c r="AH63" s="57" t="str">
        <f t="shared" si="0"/>
        <v/>
      </c>
      <c r="AI63" s="57" t="str">
        <f t="shared" si="1"/>
        <v>08</v>
      </c>
    </row>
    <row r="64" spans="1:35" ht="14.45" customHeight="1">
      <c r="A64" s="247"/>
      <c r="B64" s="248"/>
      <c r="C64" s="248"/>
      <c r="D64" s="248"/>
      <c r="E64" s="248"/>
      <c r="F64" s="245"/>
      <c r="G64" s="246"/>
      <c r="H64" s="10" t="s">
        <v>525</v>
      </c>
      <c r="I64" s="10"/>
      <c r="J64" s="10"/>
      <c r="K64" s="10"/>
      <c r="L64" s="10"/>
      <c r="M64" s="10"/>
      <c r="N64" s="10"/>
      <c r="O64" s="10"/>
      <c r="P64" s="10"/>
      <c r="Q64" s="10"/>
      <c r="R64" s="10"/>
      <c r="S64" s="10"/>
      <c r="T64" s="10"/>
      <c r="U64" s="10"/>
      <c r="V64" s="11"/>
      <c r="W64" s="240"/>
      <c r="X64" s="241"/>
      <c r="Y64" s="241"/>
      <c r="Z64" s="242"/>
      <c r="AA64" s="243"/>
      <c r="AB64" s="243"/>
      <c r="AC64" s="244"/>
      <c r="AD64" s="242"/>
      <c r="AE64" s="243"/>
      <c r="AF64" s="243"/>
      <c r="AG64" s="244"/>
      <c r="AH64" s="57" t="str">
        <f t="shared" si="0"/>
        <v/>
      </c>
      <c r="AI64" s="57" t="str">
        <f t="shared" si="1"/>
        <v>09</v>
      </c>
    </row>
    <row r="65" spans="1:35" ht="14.45" customHeight="1">
      <c r="A65" s="247"/>
      <c r="B65" s="248"/>
      <c r="C65" s="248"/>
      <c r="D65" s="248"/>
      <c r="E65" s="248"/>
      <c r="F65" s="245"/>
      <c r="G65" s="246"/>
      <c r="H65" s="10" t="s">
        <v>526</v>
      </c>
      <c r="I65" s="10"/>
      <c r="J65" s="10"/>
      <c r="K65" s="10"/>
      <c r="L65" s="10"/>
      <c r="M65" s="10"/>
      <c r="N65" s="10"/>
      <c r="O65" s="10"/>
      <c r="P65" s="10"/>
      <c r="Q65" s="10"/>
      <c r="R65" s="10"/>
      <c r="S65" s="10"/>
      <c r="T65" s="10"/>
      <c r="U65" s="10"/>
      <c r="V65" s="11"/>
      <c r="W65" s="240"/>
      <c r="X65" s="241"/>
      <c r="Y65" s="241"/>
      <c r="Z65" s="242"/>
      <c r="AA65" s="243"/>
      <c r="AB65" s="243"/>
      <c r="AC65" s="244"/>
      <c r="AD65" s="242"/>
      <c r="AE65" s="243"/>
      <c r="AF65" s="243"/>
      <c r="AG65" s="244"/>
      <c r="AH65" s="57" t="str">
        <f t="shared" si="0"/>
        <v/>
      </c>
      <c r="AI65" s="57" t="str">
        <f t="shared" si="1"/>
        <v>10</v>
      </c>
    </row>
    <row r="66" spans="1:35" ht="14.45" customHeight="1">
      <c r="A66" s="247"/>
      <c r="B66" s="248"/>
      <c r="C66" s="248"/>
      <c r="D66" s="248"/>
      <c r="E66" s="248"/>
      <c r="F66" s="245"/>
      <c r="G66" s="246"/>
      <c r="H66" s="10" t="s">
        <v>527</v>
      </c>
      <c r="I66" s="10"/>
      <c r="J66" s="10"/>
      <c r="K66" s="10"/>
      <c r="L66" s="10"/>
      <c r="M66" s="10"/>
      <c r="N66" s="10"/>
      <c r="O66" s="10"/>
      <c r="P66" s="10"/>
      <c r="Q66" s="10"/>
      <c r="R66" s="10"/>
      <c r="S66" s="10"/>
      <c r="T66" s="10"/>
      <c r="U66" s="10"/>
      <c r="V66" s="11"/>
      <c r="W66" s="240"/>
      <c r="X66" s="241"/>
      <c r="Y66" s="241"/>
      <c r="Z66" s="242"/>
      <c r="AA66" s="243"/>
      <c r="AB66" s="243"/>
      <c r="AC66" s="244"/>
      <c r="AD66" s="242"/>
      <c r="AE66" s="243"/>
      <c r="AF66" s="243"/>
      <c r="AG66" s="244"/>
      <c r="AH66" s="57" t="str">
        <f t="shared" si="0"/>
        <v/>
      </c>
      <c r="AI66" s="57" t="str">
        <f t="shared" si="1"/>
        <v>11</v>
      </c>
    </row>
    <row r="67" spans="1:35" ht="14.45" customHeight="1">
      <c r="A67" s="247"/>
      <c r="B67" s="248"/>
      <c r="C67" s="248"/>
      <c r="D67" s="248"/>
      <c r="E67" s="248"/>
      <c r="F67" s="245"/>
      <c r="G67" s="246"/>
      <c r="H67" s="10" t="s">
        <v>528</v>
      </c>
      <c r="I67" s="10"/>
      <c r="J67" s="10"/>
      <c r="K67" s="10"/>
      <c r="L67" s="10"/>
      <c r="M67" s="10"/>
      <c r="N67" s="10"/>
      <c r="O67" s="10"/>
      <c r="P67" s="10"/>
      <c r="Q67" s="10"/>
      <c r="R67" s="10"/>
      <c r="S67" s="10"/>
      <c r="T67" s="10"/>
      <c r="U67" s="10"/>
      <c r="V67" s="11"/>
      <c r="W67" s="240"/>
      <c r="X67" s="241"/>
      <c r="Y67" s="241"/>
      <c r="Z67" s="242"/>
      <c r="AA67" s="243"/>
      <c r="AB67" s="243"/>
      <c r="AC67" s="244"/>
      <c r="AD67" s="242"/>
      <c r="AE67" s="243"/>
      <c r="AF67" s="243"/>
      <c r="AG67" s="244"/>
      <c r="AH67" s="57" t="str">
        <f t="shared" si="0"/>
        <v/>
      </c>
      <c r="AI67" s="57" t="str">
        <f t="shared" si="1"/>
        <v>12</v>
      </c>
    </row>
    <row r="68" spans="1:35" ht="14.45" customHeight="1">
      <c r="A68" s="247"/>
      <c r="B68" s="248"/>
      <c r="C68" s="248"/>
      <c r="D68" s="248"/>
      <c r="E68" s="248"/>
      <c r="F68" s="245"/>
      <c r="G68" s="246"/>
      <c r="H68" s="10" t="s">
        <v>529</v>
      </c>
      <c r="I68" s="10"/>
      <c r="J68" s="10"/>
      <c r="K68" s="10"/>
      <c r="L68" s="10"/>
      <c r="M68" s="10"/>
      <c r="N68" s="10"/>
      <c r="O68" s="10"/>
      <c r="P68" s="10"/>
      <c r="Q68" s="10"/>
      <c r="R68" s="10"/>
      <c r="S68" s="10"/>
      <c r="T68" s="10"/>
      <c r="U68" s="10"/>
      <c r="V68" s="11"/>
      <c r="W68" s="240"/>
      <c r="X68" s="241"/>
      <c r="Y68" s="241"/>
      <c r="Z68" s="242"/>
      <c r="AA68" s="243"/>
      <c r="AB68" s="243"/>
      <c r="AC68" s="244"/>
      <c r="AD68" s="242"/>
      <c r="AE68" s="243"/>
      <c r="AF68" s="243"/>
      <c r="AG68" s="244"/>
      <c r="AH68" s="57" t="str">
        <f t="shared" si="0"/>
        <v/>
      </c>
      <c r="AI68" s="57" t="str">
        <f t="shared" si="1"/>
        <v>13</v>
      </c>
    </row>
    <row r="69" spans="1:35" ht="14.45" customHeight="1">
      <c r="A69" s="247"/>
      <c r="B69" s="248"/>
      <c r="C69" s="248"/>
      <c r="D69" s="248"/>
      <c r="E69" s="248"/>
      <c r="F69" s="245"/>
      <c r="G69" s="246"/>
      <c r="H69" s="10" t="s">
        <v>530</v>
      </c>
      <c r="I69" s="10"/>
      <c r="J69" s="10"/>
      <c r="K69" s="10"/>
      <c r="L69" s="10"/>
      <c r="M69" s="10"/>
      <c r="N69" s="10"/>
      <c r="O69" s="10"/>
      <c r="P69" s="10"/>
      <c r="Q69" s="10"/>
      <c r="R69" s="10"/>
      <c r="S69" s="10"/>
      <c r="T69" s="10"/>
      <c r="U69" s="10"/>
      <c r="V69" s="11"/>
      <c r="W69" s="240"/>
      <c r="X69" s="241"/>
      <c r="Y69" s="241"/>
      <c r="Z69" s="242"/>
      <c r="AA69" s="243"/>
      <c r="AB69" s="243"/>
      <c r="AC69" s="244"/>
      <c r="AD69" s="242"/>
      <c r="AE69" s="243"/>
      <c r="AF69" s="243"/>
      <c r="AG69" s="244"/>
      <c r="AH69" s="57" t="str">
        <f t="shared" si="0"/>
        <v/>
      </c>
      <c r="AI69" s="57" t="str">
        <f t="shared" si="1"/>
        <v>14</v>
      </c>
    </row>
    <row r="70" spans="1:35" ht="14.45" customHeight="1">
      <c r="A70" s="247"/>
      <c r="B70" s="248"/>
      <c r="C70" s="248"/>
      <c r="D70" s="248"/>
      <c r="E70" s="248"/>
      <c r="F70" s="245"/>
      <c r="G70" s="246"/>
      <c r="H70" s="10" t="s">
        <v>531</v>
      </c>
      <c r="I70" s="10"/>
      <c r="J70" s="10"/>
      <c r="K70" s="10"/>
      <c r="L70" s="10"/>
      <c r="M70" s="10"/>
      <c r="N70" s="10"/>
      <c r="O70" s="10"/>
      <c r="P70" s="10"/>
      <c r="Q70" s="10"/>
      <c r="R70" s="10"/>
      <c r="S70" s="10"/>
      <c r="T70" s="10"/>
      <c r="U70" s="10"/>
      <c r="V70" s="11"/>
      <c r="W70" s="240"/>
      <c r="X70" s="241"/>
      <c r="Y70" s="241"/>
      <c r="Z70" s="242"/>
      <c r="AA70" s="243"/>
      <c r="AB70" s="243"/>
      <c r="AC70" s="244"/>
      <c r="AD70" s="242"/>
      <c r="AE70" s="243"/>
      <c r="AF70" s="243"/>
      <c r="AG70" s="244"/>
      <c r="AH70" s="57" t="str">
        <f t="shared" si="0"/>
        <v/>
      </c>
      <c r="AI70" s="57" t="str">
        <f t="shared" si="1"/>
        <v>15</v>
      </c>
    </row>
    <row r="71" spans="1:35" ht="14.45" customHeight="1">
      <c r="A71" s="247"/>
      <c r="B71" s="248"/>
      <c r="C71" s="248"/>
      <c r="D71" s="248"/>
      <c r="E71" s="248"/>
      <c r="F71" s="245"/>
      <c r="G71" s="246"/>
      <c r="H71" s="10" t="s">
        <v>532</v>
      </c>
      <c r="I71" s="10"/>
      <c r="J71" s="10"/>
      <c r="K71" s="10"/>
      <c r="L71" s="10"/>
      <c r="M71" s="10"/>
      <c r="N71" s="10"/>
      <c r="O71" s="10"/>
      <c r="P71" s="10"/>
      <c r="Q71" s="10"/>
      <c r="R71" s="10"/>
      <c r="S71" s="10"/>
      <c r="T71" s="10"/>
      <c r="U71" s="10"/>
      <c r="V71" s="11"/>
      <c r="W71" s="240"/>
      <c r="X71" s="241"/>
      <c r="Y71" s="241"/>
      <c r="Z71" s="242"/>
      <c r="AA71" s="243"/>
      <c r="AB71" s="243"/>
      <c r="AC71" s="244"/>
      <c r="AD71" s="242"/>
      <c r="AE71" s="243"/>
      <c r="AF71" s="243"/>
      <c r="AG71" s="244"/>
      <c r="AH71" s="57" t="str">
        <f t="shared" si="0"/>
        <v/>
      </c>
      <c r="AI71" s="57" t="str">
        <f t="shared" si="1"/>
        <v>16</v>
      </c>
    </row>
    <row r="72" spans="1:35" ht="14.45" customHeight="1">
      <c r="A72" s="247"/>
      <c r="B72" s="248"/>
      <c r="C72" s="248"/>
      <c r="D72" s="248"/>
      <c r="E72" s="248"/>
      <c r="F72" s="245"/>
      <c r="G72" s="246"/>
      <c r="H72" s="10" t="s">
        <v>533</v>
      </c>
      <c r="I72" s="10"/>
      <c r="J72" s="10"/>
      <c r="K72" s="10"/>
      <c r="L72" s="10"/>
      <c r="M72" s="10"/>
      <c r="N72" s="10"/>
      <c r="O72" s="10"/>
      <c r="P72" s="10"/>
      <c r="Q72" s="10"/>
      <c r="R72" s="10"/>
      <c r="S72" s="10"/>
      <c r="T72" s="10"/>
      <c r="U72" s="10"/>
      <c r="V72" s="11"/>
      <c r="W72" s="240"/>
      <c r="X72" s="241"/>
      <c r="Y72" s="241"/>
      <c r="Z72" s="242"/>
      <c r="AA72" s="243"/>
      <c r="AB72" s="243"/>
      <c r="AC72" s="244"/>
      <c r="AD72" s="242"/>
      <c r="AE72" s="243"/>
      <c r="AF72" s="243"/>
      <c r="AG72" s="244"/>
      <c r="AH72" s="57" t="str">
        <f t="shared" si="0"/>
        <v/>
      </c>
      <c r="AI72" s="57" t="str">
        <f t="shared" si="1"/>
        <v>17</v>
      </c>
    </row>
    <row r="73" spans="1:35" ht="14.45" customHeight="1">
      <c r="A73" s="247"/>
      <c r="B73" s="248"/>
      <c r="C73" s="248"/>
      <c r="D73" s="248"/>
      <c r="E73" s="248"/>
      <c r="F73" s="245"/>
      <c r="G73" s="246"/>
      <c r="H73" s="10" t="s">
        <v>534</v>
      </c>
      <c r="I73" s="10"/>
      <c r="J73" s="10"/>
      <c r="K73" s="10"/>
      <c r="L73" s="10"/>
      <c r="M73" s="10"/>
      <c r="N73" s="10"/>
      <c r="O73" s="10"/>
      <c r="P73" s="10"/>
      <c r="Q73" s="10"/>
      <c r="R73" s="10"/>
      <c r="S73" s="10"/>
      <c r="T73" s="10"/>
      <c r="U73" s="10"/>
      <c r="V73" s="11"/>
      <c r="W73" s="240"/>
      <c r="X73" s="241"/>
      <c r="Y73" s="241"/>
      <c r="Z73" s="242"/>
      <c r="AA73" s="243"/>
      <c r="AB73" s="243"/>
      <c r="AC73" s="244"/>
      <c r="AD73" s="242"/>
      <c r="AE73" s="243"/>
      <c r="AF73" s="243"/>
      <c r="AG73" s="244"/>
      <c r="AH73" s="57" t="str">
        <f t="shared" si="0"/>
        <v/>
      </c>
      <c r="AI73" s="57" t="str">
        <f t="shared" si="1"/>
        <v>18</v>
      </c>
    </row>
    <row r="74" spans="1:35" ht="14.45" customHeight="1">
      <c r="A74" s="247"/>
      <c r="B74" s="248"/>
      <c r="C74" s="248"/>
      <c r="D74" s="248"/>
      <c r="E74" s="248"/>
      <c r="F74" s="245"/>
      <c r="G74" s="246"/>
      <c r="H74" s="10" t="s">
        <v>535</v>
      </c>
      <c r="I74" s="10"/>
      <c r="J74" s="10"/>
      <c r="K74" s="10"/>
      <c r="L74" s="10"/>
      <c r="M74" s="10"/>
      <c r="N74" s="10"/>
      <c r="O74" s="10"/>
      <c r="P74" s="10"/>
      <c r="Q74" s="10"/>
      <c r="R74" s="10"/>
      <c r="S74" s="10"/>
      <c r="T74" s="10"/>
      <c r="U74" s="10"/>
      <c r="V74" s="11"/>
      <c r="W74" s="240"/>
      <c r="X74" s="241"/>
      <c r="Y74" s="241"/>
      <c r="Z74" s="242"/>
      <c r="AA74" s="243"/>
      <c r="AB74" s="243"/>
      <c r="AC74" s="244"/>
      <c r="AD74" s="242"/>
      <c r="AE74" s="243"/>
      <c r="AF74" s="243"/>
      <c r="AG74" s="244"/>
      <c r="AH74" s="57" t="str">
        <f t="shared" si="0"/>
        <v/>
      </c>
      <c r="AI74" s="57" t="str">
        <f t="shared" si="1"/>
        <v>19</v>
      </c>
    </row>
    <row r="75" spans="1:35" ht="14.45" customHeight="1">
      <c r="A75" s="247"/>
      <c r="B75" s="248"/>
      <c r="C75" s="248"/>
      <c r="D75" s="248"/>
      <c r="E75" s="248"/>
      <c r="F75" s="245"/>
      <c r="G75" s="246"/>
      <c r="H75" s="10" t="s">
        <v>536</v>
      </c>
      <c r="I75" s="10"/>
      <c r="J75" s="10"/>
      <c r="K75" s="10"/>
      <c r="L75" s="10"/>
      <c r="M75" s="10"/>
      <c r="N75" s="10"/>
      <c r="O75" s="10"/>
      <c r="P75" s="10"/>
      <c r="Q75" s="10"/>
      <c r="R75" s="10"/>
      <c r="S75" s="10"/>
      <c r="T75" s="10"/>
      <c r="U75" s="10"/>
      <c r="V75" s="11"/>
      <c r="W75" s="240"/>
      <c r="X75" s="241"/>
      <c r="Y75" s="241"/>
      <c r="Z75" s="242"/>
      <c r="AA75" s="243"/>
      <c r="AB75" s="243"/>
      <c r="AC75" s="244"/>
      <c r="AD75" s="242"/>
      <c r="AE75" s="243"/>
      <c r="AF75" s="243"/>
      <c r="AG75" s="244"/>
      <c r="AH75" s="57" t="str">
        <f t="shared" si="0"/>
        <v/>
      </c>
      <c r="AI75" s="57" t="str">
        <f t="shared" si="1"/>
        <v>20</v>
      </c>
    </row>
    <row r="76" spans="1:35" ht="14.45" customHeight="1">
      <c r="A76" s="247"/>
      <c r="B76" s="248"/>
      <c r="C76" s="248"/>
      <c r="D76" s="248"/>
      <c r="E76" s="248"/>
      <c r="F76" s="245"/>
      <c r="G76" s="246"/>
      <c r="H76" s="10" t="s">
        <v>537</v>
      </c>
      <c r="I76" s="10"/>
      <c r="J76" s="10"/>
      <c r="K76" s="10"/>
      <c r="L76" s="10"/>
      <c r="M76" s="10"/>
      <c r="N76" s="10"/>
      <c r="O76" s="10"/>
      <c r="P76" s="10"/>
      <c r="Q76" s="10"/>
      <c r="R76" s="10"/>
      <c r="S76" s="10"/>
      <c r="T76" s="10"/>
      <c r="U76" s="10"/>
      <c r="V76" s="11"/>
      <c r="W76" s="240"/>
      <c r="X76" s="241"/>
      <c r="Y76" s="241"/>
      <c r="Z76" s="242"/>
      <c r="AA76" s="243"/>
      <c r="AB76" s="243"/>
      <c r="AC76" s="244"/>
      <c r="AD76" s="242"/>
      <c r="AE76" s="243"/>
      <c r="AF76" s="243"/>
      <c r="AG76" s="244"/>
      <c r="AH76" s="57" t="str">
        <f t="shared" si="0"/>
        <v/>
      </c>
      <c r="AI76" s="57" t="str">
        <f t="shared" si="1"/>
        <v>21</v>
      </c>
    </row>
    <row r="77" spans="1:35" ht="14.45" customHeight="1">
      <c r="A77" s="247"/>
      <c r="B77" s="248"/>
      <c r="C77" s="248"/>
      <c r="D77" s="248"/>
      <c r="E77" s="248"/>
      <c r="F77" s="245"/>
      <c r="G77" s="246"/>
      <c r="H77" s="10" t="s">
        <v>538</v>
      </c>
      <c r="I77" s="10"/>
      <c r="J77" s="10"/>
      <c r="K77" s="10"/>
      <c r="L77" s="10"/>
      <c r="M77" s="10"/>
      <c r="N77" s="10"/>
      <c r="O77" s="10"/>
      <c r="P77" s="10"/>
      <c r="Q77" s="10"/>
      <c r="R77" s="10"/>
      <c r="S77" s="10"/>
      <c r="T77" s="10"/>
      <c r="U77" s="10"/>
      <c r="V77" s="11"/>
      <c r="W77" s="240"/>
      <c r="X77" s="241"/>
      <c r="Y77" s="241"/>
      <c r="Z77" s="242"/>
      <c r="AA77" s="243"/>
      <c r="AB77" s="243"/>
      <c r="AC77" s="244"/>
      <c r="AD77" s="242"/>
      <c r="AE77" s="243"/>
      <c r="AF77" s="243"/>
      <c r="AG77" s="244"/>
      <c r="AH77" s="57" t="str">
        <f t="shared" si="0"/>
        <v/>
      </c>
      <c r="AI77" s="57" t="str">
        <f t="shared" si="1"/>
        <v>22</v>
      </c>
    </row>
    <row r="78" spans="1:35" ht="14.45" customHeight="1">
      <c r="A78" s="247"/>
      <c r="B78" s="248"/>
      <c r="C78" s="248"/>
      <c r="D78" s="248"/>
      <c r="E78" s="248"/>
      <c r="F78" s="245"/>
      <c r="G78" s="246"/>
      <c r="H78" s="10" t="s">
        <v>539</v>
      </c>
      <c r="I78" s="10"/>
      <c r="J78" s="10"/>
      <c r="K78" s="10"/>
      <c r="L78" s="10"/>
      <c r="M78" s="10"/>
      <c r="N78" s="10"/>
      <c r="O78" s="10"/>
      <c r="P78" s="10"/>
      <c r="Q78" s="10"/>
      <c r="R78" s="10"/>
      <c r="S78" s="10"/>
      <c r="T78" s="10"/>
      <c r="U78" s="10"/>
      <c r="V78" s="11"/>
      <c r="W78" s="240"/>
      <c r="X78" s="241"/>
      <c r="Y78" s="241"/>
      <c r="Z78" s="242"/>
      <c r="AA78" s="243"/>
      <c r="AB78" s="243"/>
      <c r="AC78" s="244"/>
      <c r="AD78" s="242"/>
      <c r="AE78" s="243"/>
      <c r="AF78" s="243"/>
      <c r="AG78" s="244"/>
      <c r="AH78" s="57" t="str">
        <f t="shared" si="0"/>
        <v/>
      </c>
      <c r="AI78" s="57" t="str">
        <f t="shared" si="1"/>
        <v>23</v>
      </c>
    </row>
    <row r="79" spans="1:35" ht="14.45" customHeight="1">
      <c r="A79" s="48"/>
      <c r="B79" s="49"/>
      <c r="C79" s="49"/>
      <c r="D79" s="49"/>
      <c r="E79" s="49"/>
      <c r="F79" s="245"/>
      <c r="G79" s="246"/>
      <c r="H79" s="10" t="s">
        <v>540</v>
      </c>
      <c r="I79" s="10"/>
      <c r="J79" s="10"/>
      <c r="K79" s="10"/>
      <c r="L79" s="10"/>
      <c r="M79" s="10"/>
      <c r="N79" s="10"/>
      <c r="O79" s="10"/>
      <c r="P79" s="10"/>
      <c r="Q79" s="10"/>
      <c r="R79" s="10"/>
      <c r="S79" s="10"/>
      <c r="T79" s="10"/>
      <c r="U79" s="10"/>
      <c r="V79" s="11"/>
      <c r="W79" s="240"/>
      <c r="X79" s="241"/>
      <c r="Y79" s="241"/>
      <c r="Z79" s="242"/>
      <c r="AA79" s="243"/>
      <c r="AB79" s="243"/>
      <c r="AC79" s="244"/>
      <c r="AD79" s="242"/>
      <c r="AE79" s="243"/>
      <c r="AF79" s="243"/>
      <c r="AG79" s="244"/>
      <c r="AH79" s="57" t="str">
        <f t="shared" si="0"/>
        <v/>
      </c>
      <c r="AI79" s="57" t="str">
        <f t="shared" si="1"/>
        <v>24</v>
      </c>
    </row>
    <row r="80" spans="1:35" ht="14.45" customHeight="1">
      <c r="A80" s="48"/>
      <c r="B80" s="49"/>
      <c r="C80" s="49"/>
      <c r="D80" s="49"/>
      <c r="E80" s="49"/>
      <c r="F80" s="245"/>
      <c r="G80" s="246"/>
      <c r="H80" s="10" t="s">
        <v>541</v>
      </c>
      <c r="I80" s="10"/>
      <c r="J80" s="10"/>
      <c r="K80" s="10"/>
      <c r="L80" s="10"/>
      <c r="M80" s="10"/>
      <c r="N80" s="10"/>
      <c r="O80" s="10"/>
      <c r="P80" s="10"/>
      <c r="Q80" s="10"/>
      <c r="R80" s="10"/>
      <c r="S80" s="10"/>
      <c r="T80" s="10"/>
      <c r="U80" s="10"/>
      <c r="V80" s="11"/>
      <c r="W80" s="240"/>
      <c r="X80" s="241"/>
      <c r="Y80" s="241"/>
      <c r="Z80" s="242"/>
      <c r="AA80" s="243"/>
      <c r="AB80" s="243"/>
      <c r="AC80" s="244"/>
      <c r="AD80" s="242"/>
      <c r="AE80" s="243"/>
      <c r="AF80" s="243"/>
      <c r="AG80" s="244"/>
      <c r="AH80" s="57" t="str">
        <f t="shared" si="0"/>
        <v/>
      </c>
      <c r="AI80" s="57" t="str">
        <f t="shared" si="1"/>
        <v>25</v>
      </c>
    </row>
    <row r="81" spans="1:35" ht="14.45" customHeight="1">
      <c r="A81" s="48"/>
      <c r="B81" s="49"/>
      <c r="C81" s="49"/>
      <c r="D81" s="49"/>
      <c r="E81" s="49"/>
      <c r="F81" s="245"/>
      <c r="G81" s="246"/>
      <c r="H81" s="10" t="s">
        <v>542</v>
      </c>
      <c r="I81" s="10"/>
      <c r="J81" s="10"/>
      <c r="K81" s="10"/>
      <c r="L81" s="10"/>
      <c r="M81" s="10"/>
      <c r="N81" s="10"/>
      <c r="O81" s="10"/>
      <c r="P81" s="10"/>
      <c r="Q81" s="10"/>
      <c r="R81" s="10"/>
      <c r="S81" s="10"/>
      <c r="T81" s="10"/>
      <c r="U81" s="10"/>
      <c r="V81" s="11"/>
      <c r="W81" s="240"/>
      <c r="X81" s="241"/>
      <c r="Y81" s="241"/>
      <c r="Z81" s="242"/>
      <c r="AA81" s="243"/>
      <c r="AB81" s="243"/>
      <c r="AC81" s="244"/>
      <c r="AD81" s="242"/>
      <c r="AE81" s="243"/>
      <c r="AF81" s="243"/>
      <c r="AG81" s="244"/>
      <c r="AH81" s="57" t="str">
        <f t="shared" si="0"/>
        <v/>
      </c>
      <c r="AI81" s="57" t="str">
        <f t="shared" si="1"/>
        <v>26</v>
      </c>
    </row>
    <row r="82" spans="1:35" ht="14.45" customHeight="1">
      <c r="A82" s="48"/>
      <c r="B82" s="49"/>
      <c r="C82" s="49"/>
      <c r="D82" s="49"/>
      <c r="E82" s="49"/>
      <c r="F82" s="245"/>
      <c r="G82" s="246"/>
      <c r="H82" s="10" t="s">
        <v>543</v>
      </c>
      <c r="I82" s="10"/>
      <c r="J82" s="10"/>
      <c r="K82" s="10"/>
      <c r="L82" s="10"/>
      <c r="M82" s="10"/>
      <c r="N82" s="10"/>
      <c r="O82" s="10"/>
      <c r="P82" s="10"/>
      <c r="Q82" s="10"/>
      <c r="R82" s="10"/>
      <c r="S82" s="10"/>
      <c r="T82" s="10"/>
      <c r="U82" s="10"/>
      <c r="V82" s="11"/>
      <c r="W82" s="240"/>
      <c r="X82" s="241"/>
      <c r="Y82" s="241"/>
      <c r="Z82" s="242"/>
      <c r="AA82" s="243"/>
      <c r="AB82" s="243"/>
      <c r="AC82" s="244"/>
      <c r="AD82" s="242"/>
      <c r="AE82" s="243"/>
      <c r="AF82" s="243"/>
      <c r="AG82" s="244"/>
      <c r="AH82" s="57" t="str">
        <f t="shared" si="0"/>
        <v/>
      </c>
      <c r="AI82" s="57" t="str">
        <f t="shared" si="1"/>
        <v>27</v>
      </c>
    </row>
    <row r="83" spans="1:35" ht="14.45" customHeight="1">
      <c r="A83" s="48"/>
      <c r="B83" s="49"/>
      <c r="C83" s="49"/>
      <c r="D83" s="49"/>
      <c r="E83" s="49"/>
      <c r="F83" s="245"/>
      <c r="G83" s="246"/>
      <c r="H83" s="10" t="s">
        <v>147</v>
      </c>
      <c r="I83" s="10"/>
      <c r="J83" s="10"/>
      <c r="K83" s="10"/>
      <c r="L83" s="10"/>
      <c r="M83" s="10"/>
      <c r="N83" s="10"/>
      <c r="O83" s="10"/>
      <c r="P83" s="10"/>
      <c r="Q83" s="10"/>
      <c r="R83" s="10"/>
      <c r="S83" s="10"/>
      <c r="T83" s="10"/>
      <c r="U83" s="10"/>
      <c r="V83" s="11"/>
      <c r="W83" s="240"/>
      <c r="X83" s="241"/>
      <c r="Y83" s="241"/>
      <c r="Z83" s="242"/>
      <c r="AA83" s="243"/>
      <c r="AB83" s="243"/>
      <c r="AC83" s="244"/>
      <c r="AD83" s="242"/>
      <c r="AE83" s="243"/>
      <c r="AF83" s="243"/>
      <c r="AG83" s="244"/>
      <c r="AH83" s="57" t="str">
        <f t="shared" si="0"/>
        <v/>
      </c>
      <c r="AI83" s="57" t="str">
        <f t="shared" si="1"/>
        <v>28</v>
      </c>
    </row>
    <row r="84" spans="1:35" ht="14.45" customHeight="1">
      <c r="A84" s="48"/>
      <c r="B84" s="49"/>
      <c r="C84" s="49"/>
      <c r="D84" s="49"/>
      <c r="E84" s="49"/>
      <c r="F84" s="245"/>
      <c r="G84" s="246"/>
      <c r="H84" s="10" t="s">
        <v>148</v>
      </c>
      <c r="I84" s="10"/>
      <c r="J84" s="10"/>
      <c r="K84" s="10"/>
      <c r="L84" s="10"/>
      <c r="M84" s="10"/>
      <c r="N84" s="10"/>
      <c r="O84" s="10"/>
      <c r="P84" s="10"/>
      <c r="Q84" s="10"/>
      <c r="R84" s="10"/>
      <c r="S84" s="10"/>
      <c r="T84" s="10"/>
      <c r="U84" s="10"/>
      <c r="V84" s="11"/>
      <c r="W84" s="240"/>
      <c r="X84" s="241"/>
      <c r="Y84" s="241"/>
      <c r="Z84" s="242"/>
      <c r="AA84" s="243"/>
      <c r="AB84" s="243"/>
      <c r="AC84" s="244"/>
      <c r="AD84" s="242"/>
      <c r="AE84" s="243"/>
      <c r="AF84" s="243"/>
      <c r="AG84" s="244"/>
      <c r="AH84" s="57" t="str">
        <f t="shared" si="0"/>
        <v/>
      </c>
      <c r="AI84" s="57" t="str">
        <f t="shared" si="1"/>
        <v>29</v>
      </c>
    </row>
    <row r="85" spans="1:35" ht="14.45" customHeight="1" thickBot="1">
      <c r="A85" s="50"/>
      <c r="B85" s="51"/>
      <c r="C85" s="51"/>
      <c r="D85" s="51"/>
      <c r="E85" s="51"/>
      <c r="F85" s="249"/>
      <c r="G85" s="250"/>
      <c r="H85" s="10" t="s">
        <v>92</v>
      </c>
      <c r="I85" s="10"/>
      <c r="J85" s="10"/>
      <c r="K85" s="10"/>
      <c r="L85" s="10"/>
      <c r="M85" s="10"/>
      <c r="N85" s="10"/>
      <c r="O85" s="10"/>
      <c r="P85" s="10"/>
      <c r="Q85" s="10"/>
      <c r="R85" s="10"/>
      <c r="S85" s="10"/>
      <c r="T85" s="10"/>
      <c r="U85" s="10"/>
      <c r="V85" s="11"/>
      <c r="W85" s="240"/>
      <c r="X85" s="241"/>
      <c r="Y85" s="241"/>
      <c r="Z85" s="242"/>
      <c r="AA85" s="243"/>
      <c r="AB85" s="243"/>
      <c r="AC85" s="244"/>
      <c r="AD85" s="242"/>
      <c r="AE85" s="243"/>
      <c r="AF85" s="243"/>
      <c r="AG85" s="244"/>
      <c r="AH85" s="57" t="str">
        <f t="shared" si="0"/>
        <v/>
      </c>
      <c r="AI85" s="57" t="str">
        <f t="shared" si="1"/>
        <v>30</v>
      </c>
    </row>
    <row r="86" spans="1:35" ht="15" customHeight="1" thickTop="1">
      <c r="A86" s="104"/>
      <c r="B86" s="104"/>
      <c r="C86" s="104"/>
      <c r="D86" s="104"/>
      <c r="E86" s="104"/>
      <c r="F86" s="2"/>
      <c r="G86" s="2"/>
      <c r="H86" s="104"/>
      <c r="I86" s="5"/>
      <c r="J86" s="5"/>
      <c r="K86" s="5"/>
      <c r="L86" s="5"/>
      <c r="M86" s="5"/>
      <c r="N86" s="5"/>
      <c r="O86" s="5"/>
      <c r="P86" s="5"/>
      <c r="Q86" s="5"/>
      <c r="R86" s="5"/>
      <c r="S86" s="5"/>
      <c r="T86" s="5"/>
      <c r="U86" s="5"/>
      <c r="V86" s="5"/>
      <c r="W86" s="27"/>
      <c r="X86" s="27"/>
      <c r="Y86" s="27"/>
      <c r="Z86" s="27"/>
      <c r="AA86" s="27"/>
      <c r="AB86" s="27"/>
      <c r="AC86" s="27"/>
      <c r="AD86" s="27"/>
      <c r="AE86" s="27"/>
      <c r="AF86" s="27"/>
      <c r="AG86" s="27"/>
      <c r="AH86" s="33"/>
      <c r="AI86" s="33"/>
    </row>
    <row r="87" spans="1:35" ht="15" hidden="1" customHeight="1">
      <c r="A87" s="105"/>
      <c r="B87" s="105"/>
      <c r="C87" s="105"/>
      <c r="D87" s="105"/>
      <c r="E87" s="105"/>
      <c r="F87" s="105"/>
      <c r="G87" s="105"/>
      <c r="H87" s="105"/>
      <c r="I87" s="7"/>
      <c r="J87" s="7"/>
      <c r="K87" s="7"/>
      <c r="L87" s="7"/>
      <c r="M87" s="7"/>
      <c r="N87" s="7"/>
      <c r="O87" s="7"/>
      <c r="P87" s="7"/>
      <c r="Q87" s="7"/>
      <c r="R87" s="7"/>
      <c r="S87" s="7"/>
      <c r="T87" s="7"/>
      <c r="U87" s="7"/>
      <c r="V87" s="7"/>
      <c r="W87" s="56"/>
      <c r="X87" s="56"/>
      <c r="Y87" s="56"/>
      <c r="Z87" s="56"/>
      <c r="AA87" s="56"/>
      <c r="AB87" s="56"/>
      <c r="AC87" s="56"/>
      <c r="AD87" s="56"/>
      <c r="AE87" s="56"/>
      <c r="AF87" s="56"/>
      <c r="AG87" s="56"/>
      <c r="AH87" s="33"/>
      <c r="AI87" s="33"/>
    </row>
    <row r="88" spans="1:35" ht="15" hidden="1" customHeight="1">
      <c r="A88" s="251" t="s">
        <v>544</v>
      </c>
      <c r="B88" s="224"/>
      <c r="C88" s="224"/>
      <c r="D88" s="224"/>
      <c r="E88" s="225"/>
      <c r="F88" s="15"/>
      <c r="G88" s="16" t="s">
        <v>33</v>
      </c>
      <c r="H88" s="16"/>
      <c r="I88" s="16"/>
      <c r="J88" s="16"/>
      <c r="K88" s="16"/>
      <c r="L88" s="16"/>
      <c r="M88" s="16"/>
      <c r="N88" s="16"/>
      <c r="O88" s="16"/>
      <c r="P88" s="16"/>
      <c r="Q88" s="16"/>
      <c r="R88" s="16"/>
      <c r="S88" s="16"/>
      <c r="T88" s="16"/>
      <c r="U88" s="15" t="s">
        <v>35</v>
      </c>
      <c r="V88" s="16"/>
      <c r="W88" s="218" t="s">
        <v>34</v>
      </c>
      <c r="X88" s="219"/>
      <c r="Y88" s="220"/>
      <c r="Z88" s="218" t="s">
        <v>82</v>
      </c>
      <c r="AA88" s="219"/>
      <c r="AB88" s="219"/>
      <c r="AC88" s="219"/>
      <c r="AD88" s="219"/>
      <c r="AE88" s="219"/>
      <c r="AF88" s="219"/>
      <c r="AG88" s="220"/>
      <c r="AH88" s="33"/>
      <c r="AI88" s="33"/>
    </row>
    <row r="89" spans="1:35" ht="15" hidden="1" customHeight="1">
      <c r="A89" s="252"/>
      <c r="B89" s="253"/>
      <c r="C89" s="253"/>
      <c r="D89" s="253"/>
      <c r="E89" s="254"/>
      <c r="F89" s="218" t="s">
        <v>41</v>
      </c>
      <c r="G89" s="220"/>
      <c r="H89" s="255"/>
      <c r="I89" s="256"/>
      <c r="J89" s="256"/>
      <c r="K89" s="256"/>
      <c r="L89" s="256"/>
      <c r="M89" s="256"/>
      <c r="N89" s="256"/>
      <c r="O89" s="256"/>
      <c r="P89" s="256"/>
      <c r="Q89" s="256"/>
      <c r="R89" s="256"/>
      <c r="S89" s="256"/>
      <c r="T89" s="256"/>
      <c r="U89" s="257" t="str">
        <f>IF(AI89="","",VLOOKUP(AI89,$F$118:$G$119,2,FALSE))</f>
        <v/>
      </c>
      <c r="V89" s="258"/>
      <c r="W89" s="259" t="str">
        <f>IF(H89="","",VLOOKUP(H89,$H$55:$W$85,16,FALSE))</f>
        <v/>
      </c>
      <c r="X89" s="260"/>
      <c r="Y89" s="260"/>
      <c r="Z89" s="261" t="str">
        <f>IF(H89="","",VLOOKUP(H89,$H$55:$Z$85,19,FALSE))</f>
        <v/>
      </c>
      <c r="AA89" s="262"/>
      <c r="AB89" s="262"/>
      <c r="AC89" s="263"/>
      <c r="AD89" s="261" t="str">
        <f>IF(H89="","",VLOOKUP(H89,$H$55:$AD$85,23,FALSE))</f>
        <v/>
      </c>
      <c r="AE89" s="262"/>
      <c r="AF89" s="262"/>
      <c r="AG89" s="263"/>
      <c r="AH89" s="33" t="str">
        <f>IF(H89="","",VLOOKUP(H89,$G$121:$Q$151,11,FALSE))</f>
        <v/>
      </c>
      <c r="AI89" s="33" t="str">
        <f>IF(H89="","",VLOOKUP(H89,$H$55:$AH$85,27,FALSE))</f>
        <v/>
      </c>
    </row>
    <row r="90" spans="1:35" ht="15" hidden="1" customHeight="1">
      <c r="A90" s="252"/>
      <c r="B90" s="253"/>
      <c r="C90" s="253"/>
      <c r="D90" s="253"/>
      <c r="E90" s="254"/>
      <c r="F90" s="218" t="s">
        <v>42</v>
      </c>
      <c r="G90" s="220"/>
      <c r="H90" s="255"/>
      <c r="I90" s="256"/>
      <c r="J90" s="256"/>
      <c r="K90" s="256"/>
      <c r="L90" s="256"/>
      <c r="M90" s="256"/>
      <c r="N90" s="256"/>
      <c r="O90" s="256"/>
      <c r="P90" s="256"/>
      <c r="Q90" s="256"/>
      <c r="R90" s="256"/>
      <c r="S90" s="256"/>
      <c r="T90" s="256"/>
      <c r="U90" s="257" t="str">
        <f>IF(AI90="","",VLOOKUP(AI90,$F$118:$G$119,2,FALSE))</f>
        <v/>
      </c>
      <c r="V90" s="258"/>
      <c r="W90" s="259" t="str">
        <f>IF(H90="","",VLOOKUP(H90,$H$55:$W$85,16,FALSE))</f>
        <v/>
      </c>
      <c r="X90" s="260"/>
      <c r="Y90" s="260"/>
      <c r="Z90" s="261" t="str">
        <f>IF(H90="","",VLOOKUP(H90,$H$55:$Z$85,19,FALSE))</f>
        <v/>
      </c>
      <c r="AA90" s="262"/>
      <c r="AB90" s="262"/>
      <c r="AC90" s="263"/>
      <c r="AD90" s="261" t="str">
        <f>IF(H90="","",VLOOKUP(H90,$H$55:$AD$85,23,FALSE))</f>
        <v/>
      </c>
      <c r="AE90" s="262"/>
      <c r="AF90" s="262"/>
      <c r="AG90" s="263"/>
      <c r="AH90" s="33" t="str">
        <f>IF(H90="","",VLOOKUP(H90,$G$121:$Q$151,11,FALSE))</f>
        <v/>
      </c>
      <c r="AI90" s="33" t="str">
        <f>IF(H90="","",VLOOKUP(H90,$H$55:$AH$85,27,FALSE))</f>
        <v/>
      </c>
    </row>
    <row r="91" spans="1:35" ht="15" hidden="1" customHeight="1">
      <c r="A91" s="252"/>
      <c r="B91" s="253"/>
      <c r="C91" s="253"/>
      <c r="D91" s="253"/>
      <c r="E91" s="254"/>
      <c r="F91" s="218" t="s">
        <v>43</v>
      </c>
      <c r="G91" s="220"/>
      <c r="H91" s="255"/>
      <c r="I91" s="256"/>
      <c r="J91" s="256"/>
      <c r="K91" s="256"/>
      <c r="L91" s="256"/>
      <c r="M91" s="256"/>
      <c r="N91" s="256"/>
      <c r="O91" s="256"/>
      <c r="P91" s="256"/>
      <c r="Q91" s="256"/>
      <c r="R91" s="256"/>
      <c r="S91" s="256"/>
      <c r="T91" s="256"/>
      <c r="U91" s="257" t="str">
        <f>IF(AI91="","",VLOOKUP(AI91,$F$118:$G$119,2,FALSE))</f>
        <v/>
      </c>
      <c r="V91" s="258"/>
      <c r="W91" s="259" t="str">
        <f>IF(H91="","",VLOOKUP(H91,$H$55:$W$85,16,FALSE))</f>
        <v/>
      </c>
      <c r="X91" s="260"/>
      <c r="Y91" s="260"/>
      <c r="Z91" s="261" t="str">
        <f>IF(H91="","",VLOOKUP(H91,$H$55:$Z$85,19,FALSE))</f>
        <v/>
      </c>
      <c r="AA91" s="262"/>
      <c r="AB91" s="262"/>
      <c r="AC91" s="263"/>
      <c r="AD91" s="261" t="str">
        <f>IF(H91="","",VLOOKUP(H91,$H$55:$AD$85,23,FALSE))</f>
        <v/>
      </c>
      <c r="AE91" s="262"/>
      <c r="AF91" s="262"/>
      <c r="AG91" s="263"/>
      <c r="AH91" s="33" t="str">
        <f>IF(H91="","",VLOOKUP(H91,$G$121:$Q$151,11,FALSE))</f>
        <v/>
      </c>
      <c r="AI91" s="33" t="str">
        <f>IF(H91="","",VLOOKUP(H91,$H$55:$AH$85,27,FALSE))</f>
        <v/>
      </c>
    </row>
    <row r="92" spans="1:35" ht="15" hidden="1" customHeight="1">
      <c r="A92" s="252"/>
      <c r="B92" s="253"/>
      <c r="C92" s="253"/>
      <c r="D92" s="253"/>
      <c r="E92" s="254"/>
      <c r="F92" s="218" t="s">
        <v>44</v>
      </c>
      <c r="G92" s="220"/>
      <c r="H92" s="255"/>
      <c r="I92" s="256"/>
      <c r="J92" s="256"/>
      <c r="K92" s="256"/>
      <c r="L92" s="256"/>
      <c r="M92" s="256"/>
      <c r="N92" s="256"/>
      <c r="O92" s="256"/>
      <c r="P92" s="256"/>
      <c r="Q92" s="256"/>
      <c r="R92" s="256"/>
      <c r="S92" s="256"/>
      <c r="T92" s="256"/>
      <c r="U92" s="257" t="str">
        <f>IF(AI92="","",VLOOKUP(AI92,$F$118:$G$119,2,FALSE))</f>
        <v/>
      </c>
      <c r="V92" s="258"/>
      <c r="W92" s="259" t="str">
        <f>IF(H92="","",VLOOKUP(H92,$H$55:$W$85,16,FALSE))</f>
        <v/>
      </c>
      <c r="X92" s="260"/>
      <c r="Y92" s="260"/>
      <c r="Z92" s="261" t="str">
        <f>IF(H92="","",VLOOKUP(H92,$H$55:$Z$85,19,FALSE))</f>
        <v/>
      </c>
      <c r="AA92" s="262"/>
      <c r="AB92" s="262"/>
      <c r="AC92" s="263"/>
      <c r="AD92" s="261" t="str">
        <f>IF(H92="","",VLOOKUP(H92,$H$55:$AD$85,23,FALSE))</f>
        <v/>
      </c>
      <c r="AE92" s="262"/>
      <c r="AF92" s="262"/>
      <c r="AG92" s="263"/>
      <c r="AH92" s="33" t="str">
        <f>IF(H92="","",VLOOKUP(H92,$G$121:$Q$151,11,FALSE))</f>
        <v/>
      </c>
      <c r="AI92" s="33" t="str">
        <f>IF(H92="","",VLOOKUP(H92,$H$55:$AH$85,27,FALSE))</f>
        <v/>
      </c>
    </row>
    <row r="93" spans="1:35" ht="15" hidden="1" customHeight="1">
      <c r="A93" s="226"/>
      <c r="B93" s="227"/>
      <c r="C93" s="227"/>
      <c r="D93" s="227"/>
      <c r="E93" s="228"/>
      <c r="F93" s="218" t="s">
        <v>45</v>
      </c>
      <c r="G93" s="220"/>
      <c r="H93" s="255"/>
      <c r="I93" s="256"/>
      <c r="J93" s="256"/>
      <c r="K93" s="256"/>
      <c r="L93" s="256"/>
      <c r="M93" s="256"/>
      <c r="N93" s="256"/>
      <c r="O93" s="256"/>
      <c r="P93" s="256"/>
      <c r="Q93" s="256"/>
      <c r="R93" s="256"/>
      <c r="S93" s="256"/>
      <c r="T93" s="256"/>
      <c r="U93" s="257" t="str">
        <f>IF(AI93="","",VLOOKUP(AI93,$F$118:$G$119,2,FALSE))</f>
        <v/>
      </c>
      <c r="V93" s="258"/>
      <c r="W93" s="259" t="str">
        <f>IF(H93="","",VLOOKUP(H93,$H$55:$W$85,16,FALSE))</f>
        <v/>
      </c>
      <c r="X93" s="260"/>
      <c r="Y93" s="260"/>
      <c r="Z93" s="261" t="str">
        <f>IF(H93="","",VLOOKUP(H93,$H$55:$Z$85,19,FALSE))</f>
        <v/>
      </c>
      <c r="AA93" s="262"/>
      <c r="AB93" s="262"/>
      <c r="AC93" s="263"/>
      <c r="AD93" s="261" t="str">
        <f>IF(H93="","",VLOOKUP(H93,$H$55:$AD$85,23,FALSE))</f>
        <v/>
      </c>
      <c r="AE93" s="262"/>
      <c r="AF93" s="262"/>
      <c r="AG93" s="263"/>
      <c r="AH93" s="33" t="str">
        <f>IF(H93="","",VLOOKUP(H93,$G$121:$Q$151,11,FALSE))</f>
        <v/>
      </c>
      <c r="AI93" s="33" t="str">
        <f>IF(H93="","",VLOOKUP(H93,$H$55:$AH$85,27,FALSE))</f>
        <v/>
      </c>
    </row>
    <row r="94" spans="1:35" ht="15" hidden="1" customHeight="1">
      <c r="A94" s="104"/>
      <c r="B94" s="104"/>
      <c r="C94" s="104"/>
      <c r="D94" s="104"/>
      <c r="E94" s="104"/>
      <c r="F94" s="104"/>
      <c r="G94" s="104"/>
      <c r="H94" s="104"/>
      <c r="I94" s="5"/>
      <c r="J94" s="5"/>
      <c r="K94" s="5"/>
      <c r="L94" s="5"/>
      <c r="M94" s="5"/>
      <c r="N94" s="5"/>
      <c r="O94" s="5"/>
      <c r="P94" s="5"/>
      <c r="Q94" s="5"/>
      <c r="R94" s="5"/>
      <c r="S94" s="5"/>
      <c r="T94" s="5"/>
      <c r="U94" s="5"/>
      <c r="V94" s="5"/>
      <c r="W94" s="27"/>
      <c r="X94" s="27"/>
      <c r="Y94" s="27"/>
      <c r="Z94" s="27"/>
      <c r="AA94" s="27"/>
      <c r="AB94" s="27"/>
      <c r="AC94" s="27"/>
      <c r="AD94" s="27"/>
      <c r="AE94" s="27"/>
      <c r="AF94" s="27"/>
      <c r="AG94" s="27"/>
      <c r="AH94" s="33"/>
      <c r="AI94" s="33"/>
    </row>
    <row r="95" spans="1:35" ht="15" customHeight="1">
      <c r="A95" s="196" t="s">
        <v>75</v>
      </c>
      <c r="B95" s="197"/>
      <c r="C95" s="197"/>
      <c r="D95" s="197"/>
      <c r="E95" s="198"/>
      <c r="F95" s="273"/>
      <c r="G95" s="274"/>
      <c r="H95" s="274"/>
      <c r="I95" s="274"/>
      <c r="J95" s="274"/>
      <c r="K95" s="274"/>
      <c r="L95" s="275"/>
      <c r="M95" s="257" t="s">
        <v>59</v>
      </c>
      <c r="N95" s="276"/>
      <c r="O95" s="276"/>
      <c r="P95" s="276"/>
      <c r="Q95" s="276"/>
      <c r="R95" s="276"/>
      <c r="S95" s="276"/>
      <c r="T95" s="276"/>
      <c r="U95" s="276"/>
      <c r="V95" s="276"/>
      <c r="W95" s="276"/>
      <c r="X95" s="276"/>
      <c r="Y95" s="276"/>
      <c r="Z95" s="276"/>
      <c r="AA95" s="276"/>
      <c r="AB95" s="276"/>
      <c r="AC95" s="276"/>
      <c r="AD95" s="276"/>
      <c r="AE95" s="276"/>
      <c r="AF95" s="276"/>
      <c r="AG95" s="258"/>
      <c r="AH95" s="33"/>
      <c r="AI95" s="33"/>
    </row>
    <row r="96" spans="1:35" ht="15" customHeight="1">
      <c r="A96" s="264" t="s">
        <v>76</v>
      </c>
      <c r="B96" s="265"/>
      <c r="C96" s="265"/>
      <c r="D96" s="265"/>
      <c r="E96" s="266"/>
      <c r="F96" s="267"/>
      <c r="G96" s="268"/>
      <c r="H96" s="268"/>
      <c r="I96" s="268"/>
      <c r="J96" s="268"/>
      <c r="K96" s="268"/>
      <c r="L96" s="269"/>
      <c r="M96" s="257" t="s">
        <v>37</v>
      </c>
      <c r="N96" s="258"/>
      <c r="O96" s="202"/>
      <c r="P96" s="203"/>
      <c r="Q96" s="203"/>
      <c r="R96" s="203"/>
      <c r="S96" s="204"/>
      <c r="T96" s="257" t="s">
        <v>38</v>
      </c>
      <c r="U96" s="258"/>
      <c r="V96" s="202"/>
      <c r="W96" s="203"/>
      <c r="X96" s="203"/>
      <c r="Y96" s="203"/>
      <c r="Z96" s="204"/>
      <c r="AA96" s="277" t="s">
        <v>9</v>
      </c>
      <c r="AB96" s="278"/>
      <c r="AC96" s="202"/>
      <c r="AD96" s="203"/>
      <c r="AE96" s="203"/>
      <c r="AF96" s="203"/>
      <c r="AG96" s="204"/>
      <c r="AH96" s="33"/>
      <c r="AI96" s="33"/>
    </row>
    <row r="97" spans="1:33" ht="15" customHeight="1">
      <c r="A97" s="264" t="s">
        <v>77</v>
      </c>
      <c r="B97" s="265"/>
      <c r="C97" s="265"/>
      <c r="D97" s="265"/>
      <c r="E97" s="266"/>
      <c r="F97" s="267"/>
      <c r="G97" s="268"/>
      <c r="H97" s="268"/>
      <c r="I97" s="268"/>
      <c r="J97" s="268"/>
      <c r="K97" s="268"/>
      <c r="L97" s="269"/>
      <c r="M97" s="8"/>
      <c r="N97" s="1"/>
      <c r="O97" s="1"/>
      <c r="P97" s="1"/>
      <c r="Q97" s="1"/>
      <c r="R97" s="1"/>
      <c r="S97" s="1"/>
      <c r="T97" s="1"/>
      <c r="U97" s="1"/>
      <c r="V97" s="1"/>
      <c r="W97" s="1"/>
      <c r="X97" s="1"/>
      <c r="Y97" s="1"/>
      <c r="Z97" s="1"/>
      <c r="AA97" s="1"/>
      <c r="AB97" s="1"/>
      <c r="AC97" s="1"/>
      <c r="AD97" s="1"/>
      <c r="AE97" s="1"/>
      <c r="AF97" s="1"/>
      <c r="AG97" s="8"/>
    </row>
    <row r="98" spans="1:33" ht="15" customHeight="1">
      <c r="A98" s="8"/>
      <c r="B98" s="8"/>
      <c r="C98" s="8"/>
      <c r="D98" s="8"/>
      <c r="E98" s="8"/>
      <c r="F98" s="8"/>
      <c r="G98" s="8"/>
      <c r="H98" s="8"/>
      <c r="I98" s="8"/>
      <c r="J98" s="8"/>
      <c r="K98" s="8"/>
      <c r="L98" s="8"/>
      <c r="M98" s="8"/>
      <c r="N98" s="8"/>
      <c r="O98" s="8"/>
      <c r="P98" s="8"/>
      <c r="Q98" s="8"/>
      <c r="R98" s="8"/>
      <c r="S98" s="8"/>
      <c r="T98" s="8"/>
      <c r="U98" s="8"/>
      <c r="V98" s="8"/>
      <c r="W98" s="8"/>
      <c r="X98" s="8"/>
      <c r="Y98" s="8"/>
      <c r="Z98" s="1"/>
      <c r="AA98" s="270" t="s">
        <v>545</v>
      </c>
      <c r="AB98" s="377"/>
      <c r="AC98" s="378"/>
      <c r="AD98" s="378"/>
      <c r="AE98" s="378"/>
      <c r="AF98" s="378"/>
      <c r="AG98" s="379"/>
    </row>
    <row r="99" spans="1:33" ht="15" customHeight="1">
      <c r="A99" s="8" t="s">
        <v>546</v>
      </c>
      <c r="B99" s="8"/>
      <c r="C99" s="8"/>
      <c r="D99" s="8"/>
      <c r="E99" s="8"/>
      <c r="F99" s="8"/>
      <c r="G99" s="8"/>
      <c r="H99" s="8"/>
      <c r="I99" s="8"/>
      <c r="J99" s="8"/>
      <c r="K99" s="8"/>
      <c r="L99" s="8"/>
      <c r="M99" s="8"/>
      <c r="N99" s="8"/>
      <c r="O99" s="8"/>
      <c r="P99" s="8"/>
      <c r="Q99" s="8"/>
      <c r="R99" s="8"/>
      <c r="S99" s="8"/>
      <c r="T99" s="8"/>
      <c r="U99" s="8"/>
      <c r="V99" s="8"/>
      <c r="W99" s="8"/>
      <c r="X99" s="8"/>
      <c r="Y99" s="8"/>
      <c r="Z99" s="29"/>
      <c r="AA99" s="271"/>
      <c r="AB99" s="380"/>
      <c r="AC99" s="381"/>
      <c r="AD99" s="381"/>
      <c r="AE99" s="381"/>
      <c r="AF99" s="381"/>
      <c r="AG99" s="382"/>
    </row>
    <row r="100" spans="1:33" ht="15" customHeight="1">
      <c r="A100" s="8" t="s">
        <v>49</v>
      </c>
      <c r="B100" s="8"/>
      <c r="C100" s="8"/>
      <c r="D100" s="8"/>
      <c r="E100" s="8"/>
      <c r="F100" s="8"/>
      <c r="G100" s="8"/>
      <c r="H100" s="8"/>
      <c r="I100" s="8"/>
      <c r="J100" s="8"/>
      <c r="K100" s="8"/>
      <c r="L100" s="8"/>
      <c r="M100" s="8"/>
      <c r="N100" s="8"/>
      <c r="O100" s="8"/>
      <c r="P100" s="8"/>
      <c r="Q100" s="8"/>
      <c r="R100" s="8"/>
      <c r="S100" s="8"/>
      <c r="T100" s="8"/>
      <c r="U100" s="8"/>
      <c r="V100" s="8"/>
      <c r="W100" s="8"/>
      <c r="X100" s="8"/>
      <c r="Y100" s="8"/>
      <c r="Z100" s="29"/>
      <c r="AA100" s="271"/>
      <c r="AB100" s="380"/>
      <c r="AC100" s="381"/>
      <c r="AD100" s="381"/>
      <c r="AE100" s="381"/>
      <c r="AF100" s="381"/>
      <c r="AG100" s="382"/>
    </row>
    <row r="101" spans="1:33" ht="15" customHeight="1">
      <c r="A101" s="8"/>
      <c r="B101" s="8"/>
      <c r="C101" s="8"/>
      <c r="D101" s="8"/>
      <c r="E101" s="8"/>
      <c r="F101" s="8"/>
      <c r="G101" s="8"/>
      <c r="H101" s="8"/>
      <c r="I101" s="8"/>
      <c r="J101" s="8"/>
      <c r="K101" s="8"/>
      <c r="L101" s="8"/>
      <c r="M101" s="8"/>
      <c r="N101" s="8"/>
      <c r="O101" s="8"/>
      <c r="P101" s="8"/>
      <c r="Q101" s="8"/>
      <c r="R101" s="8"/>
      <c r="S101" s="8"/>
      <c r="T101" s="8"/>
      <c r="U101" s="8"/>
      <c r="V101" s="8"/>
      <c r="W101" s="8"/>
      <c r="X101" s="8"/>
      <c r="Y101" s="8"/>
      <c r="Z101" s="29"/>
      <c r="AA101" s="271"/>
      <c r="AB101" s="380"/>
      <c r="AC101" s="381"/>
      <c r="AD101" s="381"/>
      <c r="AE101" s="381"/>
      <c r="AF101" s="381"/>
      <c r="AG101" s="382"/>
    </row>
    <row r="102" spans="1:33" ht="15" customHeight="1">
      <c r="A102" s="8"/>
      <c r="B102" s="8"/>
      <c r="C102" s="8"/>
      <c r="D102" s="8"/>
      <c r="E102" s="8"/>
      <c r="F102" s="8"/>
      <c r="G102" s="8"/>
      <c r="H102" s="8"/>
      <c r="I102" s="8"/>
      <c r="J102" s="8"/>
      <c r="K102" s="8"/>
      <c r="L102" s="8"/>
      <c r="M102" s="8"/>
      <c r="N102" s="8"/>
      <c r="O102" s="8"/>
      <c r="P102" s="8"/>
      <c r="Q102" s="8"/>
      <c r="R102" s="8"/>
      <c r="S102" s="8"/>
      <c r="T102" s="8"/>
      <c r="U102" s="8"/>
      <c r="V102" s="8"/>
      <c r="W102" s="8"/>
      <c r="X102" s="8"/>
      <c r="Y102" s="8"/>
      <c r="Z102" s="29"/>
      <c r="AA102" s="271"/>
      <c r="AB102" s="380"/>
      <c r="AC102" s="381"/>
      <c r="AD102" s="381"/>
      <c r="AE102" s="381"/>
      <c r="AF102" s="381"/>
      <c r="AG102" s="382"/>
    </row>
    <row r="103" spans="1:33" ht="15" customHeight="1">
      <c r="A103" s="8"/>
      <c r="B103" s="8"/>
      <c r="C103" s="8"/>
      <c r="D103" s="8"/>
      <c r="E103" s="8"/>
      <c r="F103" s="8"/>
      <c r="G103" s="8"/>
      <c r="H103" s="8"/>
      <c r="I103" s="8"/>
      <c r="J103" s="8"/>
      <c r="K103" s="8"/>
      <c r="L103" s="8"/>
      <c r="M103" s="8"/>
      <c r="N103" s="8"/>
      <c r="O103" s="8"/>
      <c r="P103" s="8"/>
      <c r="Q103" s="8"/>
      <c r="R103" s="8"/>
      <c r="S103" s="8"/>
      <c r="T103" s="8"/>
      <c r="U103" s="8"/>
      <c r="V103" s="8"/>
      <c r="W103" s="8"/>
      <c r="X103" s="8"/>
      <c r="Y103" s="8"/>
      <c r="Z103" s="29"/>
      <c r="AA103" s="272"/>
      <c r="AB103" s="383"/>
      <c r="AC103" s="384"/>
      <c r="AD103" s="384"/>
      <c r="AE103" s="384"/>
      <c r="AF103" s="384"/>
      <c r="AG103" s="385"/>
    </row>
    <row r="104" spans="1:33" ht="11.25" customHeight="1">
      <c r="A104" s="8"/>
      <c r="B104" s="8"/>
      <c r="C104" s="8"/>
      <c r="D104" s="8"/>
      <c r="E104" s="8"/>
      <c r="F104" s="8"/>
      <c r="G104" s="8"/>
      <c r="H104" s="8"/>
      <c r="I104" s="8"/>
      <c r="J104" s="8"/>
      <c r="K104" s="8"/>
      <c r="L104" s="8"/>
      <c r="M104" s="8"/>
      <c r="N104" s="8"/>
      <c r="O104" s="8"/>
      <c r="P104" s="8"/>
      <c r="Q104" s="8"/>
      <c r="R104" s="8"/>
      <c r="S104" s="8"/>
      <c r="T104" s="8"/>
      <c r="U104" s="8"/>
      <c r="V104" s="8"/>
      <c r="W104" s="8"/>
      <c r="X104" s="8"/>
      <c r="Y104" s="8"/>
      <c r="Z104" s="29"/>
      <c r="AA104" s="30"/>
      <c r="AB104" s="1"/>
      <c r="AC104" s="1"/>
      <c r="AD104" s="1"/>
      <c r="AE104" s="1"/>
      <c r="AF104" s="1"/>
      <c r="AG104" s="1"/>
    </row>
    <row r="105" spans="1:33" hidden="1">
      <c r="A105" s="8" t="s">
        <v>23</v>
      </c>
      <c r="B105" s="8"/>
      <c r="C105" s="8"/>
      <c r="D105" s="8"/>
      <c r="E105" s="8"/>
      <c r="F105" s="8">
        <v>1</v>
      </c>
      <c r="G105" s="8" t="s">
        <v>25</v>
      </c>
      <c r="H105" s="8"/>
      <c r="I105" s="8"/>
      <c r="J105" s="8"/>
      <c r="K105" s="8"/>
      <c r="L105" s="8"/>
      <c r="M105" s="8"/>
      <c r="N105" s="8"/>
      <c r="O105" s="8"/>
      <c r="P105" s="8"/>
      <c r="Q105" s="8">
        <v>1</v>
      </c>
      <c r="R105" s="8"/>
      <c r="S105" s="8"/>
      <c r="T105" s="8"/>
      <c r="U105" s="8"/>
      <c r="V105" s="8"/>
      <c r="W105" s="8"/>
      <c r="X105" s="8"/>
      <c r="Y105" s="8"/>
      <c r="Z105" s="8"/>
      <c r="AA105" s="8"/>
      <c r="AB105" s="8"/>
      <c r="AC105" s="8"/>
      <c r="AD105" s="8"/>
      <c r="AE105" s="8"/>
      <c r="AF105" s="8"/>
      <c r="AG105" s="8"/>
    </row>
    <row r="106" spans="1:33" hidden="1">
      <c r="A106" s="8"/>
      <c r="B106" s="8"/>
      <c r="C106" s="8"/>
      <c r="D106" s="8"/>
      <c r="E106" s="8"/>
      <c r="F106" s="8">
        <v>2</v>
      </c>
      <c r="G106" s="8" t="s">
        <v>26</v>
      </c>
      <c r="H106" s="8"/>
      <c r="I106" s="8"/>
      <c r="J106" s="8"/>
      <c r="K106" s="8"/>
      <c r="L106" s="8"/>
      <c r="M106" s="8"/>
      <c r="N106" s="8"/>
      <c r="O106" s="8"/>
      <c r="P106" s="8"/>
      <c r="Q106" s="8">
        <v>2</v>
      </c>
      <c r="R106" s="8"/>
      <c r="S106" s="8"/>
      <c r="T106" s="8"/>
      <c r="U106" s="8"/>
      <c r="V106" s="8"/>
      <c r="W106" s="8"/>
      <c r="X106" s="8"/>
      <c r="Y106" s="8"/>
      <c r="Z106" s="8"/>
      <c r="AA106" s="8"/>
      <c r="AB106" s="8"/>
      <c r="AC106" s="8"/>
      <c r="AD106" s="8"/>
      <c r="AE106" s="8"/>
      <c r="AF106" s="8"/>
      <c r="AG106" s="8"/>
    </row>
    <row r="107" spans="1:33" hidden="1">
      <c r="A107" s="8"/>
      <c r="B107" s="8"/>
      <c r="C107" s="8"/>
      <c r="D107" s="8"/>
      <c r="E107" s="8"/>
      <c r="F107" s="8" t="s">
        <v>547</v>
      </c>
      <c r="G107" s="8"/>
      <c r="H107" s="8"/>
      <c r="I107" s="8"/>
      <c r="J107" s="8"/>
      <c r="K107" s="8"/>
      <c r="L107" s="8"/>
      <c r="M107" s="8"/>
      <c r="N107" s="8"/>
      <c r="O107" s="8"/>
      <c r="P107" s="8"/>
      <c r="Q107" s="8"/>
      <c r="R107" s="8"/>
      <c r="S107" s="8"/>
      <c r="T107" s="8"/>
      <c r="U107" s="8"/>
      <c r="V107" s="8"/>
      <c r="W107" s="8"/>
      <c r="X107" s="8"/>
      <c r="Y107" s="8"/>
      <c r="Z107" s="8"/>
      <c r="AA107" s="8"/>
      <c r="AB107" s="8"/>
      <c r="AC107" s="8"/>
      <c r="AD107" s="8"/>
      <c r="AE107" s="8"/>
      <c r="AF107" s="8"/>
      <c r="AG107" s="8"/>
    </row>
    <row r="108" spans="1:33" hidden="1">
      <c r="A108" s="8" t="s">
        <v>24</v>
      </c>
      <c r="B108" s="8"/>
      <c r="C108" s="8"/>
      <c r="D108" s="8"/>
      <c r="E108" s="8"/>
      <c r="F108" s="8">
        <v>1</v>
      </c>
      <c r="G108" s="103" t="s">
        <v>548</v>
      </c>
      <c r="H108" s="103"/>
      <c r="I108" s="103"/>
      <c r="J108" s="103"/>
      <c r="K108" s="103"/>
      <c r="L108" s="103"/>
      <c r="M108" s="103"/>
      <c r="N108" s="103"/>
      <c r="O108" s="103"/>
      <c r="P108" s="103"/>
      <c r="Q108" s="8">
        <v>1</v>
      </c>
      <c r="R108" s="8"/>
      <c r="S108" s="8"/>
      <c r="T108" s="8"/>
      <c r="U108" s="8"/>
      <c r="V108" s="8"/>
      <c r="W108" s="8"/>
      <c r="X108" s="8"/>
      <c r="Y108" s="8"/>
      <c r="Z108" s="8"/>
      <c r="AA108" s="8"/>
      <c r="AB108" s="8"/>
      <c r="AC108" s="8"/>
      <c r="AD108" s="8"/>
      <c r="AE108" s="8"/>
      <c r="AF108" s="8"/>
      <c r="AG108" s="8"/>
    </row>
    <row r="109" spans="1:33" hidden="1">
      <c r="A109" s="8"/>
      <c r="B109" s="8"/>
      <c r="C109" s="8"/>
      <c r="D109" s="8"/>
      <c r="E109" s="8"/>
      <c r="F109" s="103">
        <v>2</v>
      </c>
      <c r="G109" s="103" t="s">
        <v>549</v>
      </c>
      <c r="H109" s="103"/>
      <c r="I109" s="103"/>
      <c r="J109" s="103"/>
      <c r="K109" s="103"/>
      <c r="L109" s="103"/>
      <c r="M109" s="103"/>
      <c r="N109" s="103"/>
      <c r="O109" s="103"/>
      <c r="P109" s="103"/>
      <c r="Q109" s="103">
        <v>2</v>
      </c>
      <c r="R109" s="8"/>
      <c r="S109" s="8"/>
      <c r="T109" s="8"/>
      <c r="U109" s="8"/>
      <c r="V109" s="8"/>
      <c r="W109" s="8"/>
      <c r="X109" s="8"/>
      <c r="Y109" s="8"/>
      <c r="Z109" s="8"/>
      <c r="AA109" s="8"/>
      <c r="AB109" s="8"/>
      <c r="AC109" s="8"/>
      <c r="AD109" s="8"/>
      <c r="AE109" s="8"/>
      <c r="AF109" s="8"/>
      <c r="AG109" s="8"/>
    </row>
    <row r="110" spans="1:33" hidden="1">
      <c r="A110" s="8"/>
      <c r="B110" s="8"/>
      <c r="C110" s="8"/>
      <c r="D110" s="8"/>
      <c r="E110" s="8"/>
      <c r="F110" s="103">
        <v>3</v>
      </c>
      <c r="G110" s="8" t="s">
        <v>550</v>
      </c>
      <c r="H110" s="8"/>
      <c r="I110" s="8"/>
      <c r="J110" s="8"/>
      <c r="K110" s="8"/>
      <c r="L110" s="8"/>
      <c r="M110" s="8"/>
      <c r="N110" s="8"/>
      <c r="O110" s="8"/>
      <c r="P110" s="8"/>
      <c r="Q110" s="103">
        <v>3</v>
      </c>
      <c r="R110" s="8"/>
      <c r="S110" s="8"/>
      <c r="T110" s="8"/>
      <c r="U110" s="8"/>
      <c r="V110" s="8"/>
      <c r="W110" s="8"/>
      <c r="X110" s="8"/>
      <c r="Y110" s="8"/>
      <c r="Z110" s="8"/>
      <c r="AA110" s="8"/>
      <c r="AB110" s="8"/>
      <c r="AC110" s="8"/>
      <c r="AD110" s="8"/>
      <c r="AE110" s="8"/>
      <c r="AF110" s="8"/>
      <c r="AG110" s="8"/>
    </row>
    <row r="111" spans="1:33" hidden="1">
      <c r="A111" s="8"/>
      <c r="B111" s="8"/>
      <c r="C111" s="8"/>
      <c r="D111" s="8"/>
      <c r="E111" s="8"/>
      <c r="F111" s="103">
        <v>4</v>
      </c>
      <c r="G111" s="8" t="s">
        <v>551</v>
      </c>
      <c r="H111" s="8"/>
      <c r="I111" s="8"/>
      <c r="J111" s="8"/>
      <c r="K111" s="8"/>
      <c r="L111" s="8"/>
      <c r="M111" s="8"/>
      <c r="N111" s="8"/>
      <c r="O111" s="8"/>
      <c r="P111" s="8"/>
      <c r="Q111" s="103">
        <v>4</v>
      </c>
      <c r="R111" s="8"/>
      <c r="S111" s="8"/>
      <c r="T111" s="8"/>
      <c r="U111" s="8"/>
      <c r="V111" s="8"/>
      <c r="W111" s="8"/>
      <c r="X111" s="8"/>
      <c r="Y111" s="8"/>
      <c r="Z111" s="8"/>
      <c r="AA111" s="8"/>
      <c r="AB111" s="8"/>
      <c r="AC111" s="8"/>
      <c r="AD111" s="8"/>
      <c r="AE111" s="8"/>
      <c r="AF111" s="8"/>
      <c r="AG111" s="8"/>
    </row>
    <row r="112" spans="1:33" hidden="1">
      <c r="A112" s="8"/>
      <c r="B112" s="8"/>
      <c r="C112" s="8"/>
      <c r="D112" s="8"/>
      <c r="E112" s="8"/>
      <c r="F112" s="103">
        <v>5</v>
      </c>
      <c r="G112" s="8" t="s">
        <v>552</v>
      </c>
      <c r="H112" s="8"/>
      <c r="I112" s="8"/>
      <c r="J112" s="8"/>
      <c r="K112" s="8"/>
      <c r="L112" s="8"/>
      <c r="M112" s="8"/>
      <c r="N112" s="8"/>
      <c r="O112" s="8"/>
      <c r="P112" s="8"/>
      <c r="Q112" s="103">
        <v>5</v>
      </c>
      <c r="R112" s="8"/>
      <c r="S112" s="8"/>
      <c r="T112" s="8"/>
      <c r="U112" s="8"/>
      <c r="V112" s="8"/>
      <c r="W112" s="8"/>
      <c r="X112" s="8"/>
      <c r="Y112" s="8"/>
      <c r="Z112" s="8"/>
      <c r="AA112" s="8"/>
      <c r="AB112" s="8"/>
      <c r="AC112" s="8"/>
      <c r="AD112" s="8"/>
      <c r="AE112" s="8"/>
      <c r="AF112" s="8"/>
      <c r="AG112" s="8"/>
    </row>
    <row r="113" spans="1:17" hidden="1">
      <c r="A113" s="8"/>
      <c r="B113" s="8"/>
      <c r="C113" s="8"/>
      <c r="D113" s="8"/>
      <c r="E113" s="8"/>
      <c r="F113" s="103">
        <v>6</v>
      </c>
      <c r="G113" s="8" t="s">
        <v>553</v>
      </c>
      <c r="H113" s="8"/>
      <c r="I113" s="8"/>
      <c r="J113" s="8"/>
      <c r="K113" s="8"/>
      <c r="L113" s="8"/>
      <c r="M113" s="8"/>
      <c r="N113" s="8"/>
      <c r="O113" s="8"/>
      <c r="P113" s="8"/>
      <c r="Q113" s="103">
        <v>6</v>
      </c>
    </row>
    <row r="114" spans="1:17" hidden="1">
      <c r="A114" s="8"/>
      <c r="B114" s="8"/>
      <c r="C114" s="8"/>
      <c r="D114" s="8"/>
      <c r="E114" s="8"/>
      <c r="F114" s="8"/>
      <c r="G114" s="8"/>
      <c r="H114" s="8"/>
      <c r="I114" s="8"/>
      <c r="J114" s="8"/>
      <c r="K114" s="8"/>
      <c r="L114" s="8"/>
      <c r="M114" s="8"/>
      <c r="N114" s="8"/>
      <c r="O114" s="8"/>
      <c r="P114" s="8"/>
      <c r="Q114" s="8"/>
    </row>
    <row r="115" spans="1:17" hidden="1">
      <c r="A115" s="8" t="s">
        <v>47</v>
      </c>
      <c r="B115" s="8"/>
      <c r="C115" s="8"/>
      <c r="D115" s="8"/>
      <c r="E115" s="8"/>
      <c r="F115" s="8">
        <v>1</v>
      </c>
      <c r="G115" s="8" t="s">
        <v>21</v>
      </c>
      <c r="H115" s="8"/>
      <c r="I115" s="8"/>
      <c r="J115" s="8"/>
      <c r="K115" s="8"/>
      <c r="L115" s="8"/>
      <c r="M115" s="8"/>
      <c r="N115" s="8"/>
      <c r="O115" s="8"/>
      <c r="P115" s="8"/>
      <c r="Q115" s="8">
        <v>1</v>
      </c>
    </row>
    <row r="116" spans="1:17" hidden="1">
      <c r="A116" s="8"/>
      <c r="B116" s="8"/>
      <c r="C116" s="8"/>
      <c r="D116" s="8"/>
      <c r="E116" s="8"/>
      <c r="F116" s="8">
        <v>2</v>
      </c>
      <c r="G116" s="8" t="s">
        <v>15</v>
      </c>
      <c r="H116" s="8"/>
      <c r="I116" s="8"/>
      <c r="J116" s="8"/>
      <c r="K116" s="8"/>
      <c r="L116" s="8"/>
      <c r="M116" s="8"/>
      <c r="N116" s="8"/>
      <c r="O116" s="8"/>
      <c r="P116" s="8"/>
      <c r="Q116" s="8">
        <v>2</v>
      </c>
    </row>
    <row r="117" spans="1:17" hidden="1">
      <c r="A117" s="8"/>
      <c r="B117" s="8"/>
      <c r="C117" s="8"/>
      <c r="D117" s="8"/>
      <c r="E117" s="8"/>
      <c r="F117" s="8"/>
      <c r="G117" s="8"/>
      <c r="H117" s="8"/>
      <c r="I117" s="8"/>
      <c r="J117" s="8"/>
      <c r="K117" s="8"/>
      <c r="L117" s="8"/>
      <c r="M117" s="8"/>
      <c r="N117" s="8"/>
      <c r="O117" s="8"/>
      <c r="P117" s="8"/>
      <c r="Q117" s="8"/>
    </row>
    <row r="118" spans="1:17" hidden="1">
      <c r="A118" s="8" t="s">
        <v>48</v>
      </c>
      <c r="B118" s="8"/>
      <c r="C118" s="8"/>
      <c r="D118" s="8"/>
      <c r="E118" s="8"/>
      <c r="F118" s="8">
        <v>1</v>
      </c>
      <c r="G118" s="8" t="s">
        <v>16</v>
      </c>
      <c r="H118" s="8"/>
      <c r="I118" s="8"/>
      <c r="J118" s="8"/>
      <c r="K118" s="8"/>
      <c r="L118" s="8"/>
      <c r="M118" s="8"/>
      <c r="N118" s="8"/>
      <c r="O118" s="8"/>
      <c r="P118" s="8"/>
      <c r="Q118" s="8">
        <v>1</v>
      </c>
    </row>
    <row r="119" spans="1:17" hidden="1">
      <c r="A119" s="8"/>
      <c r="B119" s="8"/>
      <c r="C119" s="8"/>
      <c r="D119" s="8"/>
      <c r="E119" s="8"/>
      <c r="F119" s="8">
        <v>2</v>
      </c>
      <c r="G119" s="8" t="s">
        <v>17</v>
      </c>
      <c r="H119" s="8"/>
      <c r="I119" s="8"/>
      <c r="J119" s="8"/>
      <c r="K119" s="8"/>
      <c r="L119" s="8"/>
      <c r="M119" s="8"/>
      <c r="N119" s="8"/>
      <c r="O119" s="8"/>
      <c r="P119" s="8"/>
      <c r="Q119" s="8">
        <v>2</v>
      </c>
    </row>
    <row r="120" spans="1:17" hidden="1">
      <c r="A120" s="8"/>
      <c r="B120" s="8"/>
      <c r="C120" s="8"/>
      <c r="D120" s="8"/>
      <c r="E120" s="8"/>
      <c r="F120" s="8"/>
      <c r="G120" s="8"/>
      <c r="H120" s="8"/>
      <c r="I120" s="8"/>
      <c r="J120" s="8"/>
      <c r="K120" s="8"/>
      <c r="L120" s="8"/>
      <c r="M120" s="8"/>
      <c r="N120" s="8"/>
      <c r="O120" s="8"/>
      <c r="P120" s="8"/>
      <c r="Q120" s="8"/>
    </row>
    <row r="121" spans="1:17" hidden="1">
      <c r="A121" s="8" t="s">
        <v>39</v>
      </c>
      <c r="B121" s="8"/>
      <c r="C121" s="8"/>
      <c r="D121" s="8"/>
      <c r="E121" s="8"/>
      <c r="F121" s="8">
        <v>0</v>
      </c>
      <c r="G121" s="1" t="s">
        <v>554</v>
      </c>
      <c r="H121" s="8"/>
      <c r="I121" s="8"/>
      <c r="J121" s="8"/>
      <c r="K121" s="8"/>
      <c r="L121" s="8"/>
      <c r="M121" s="8"/>
      <c r="N121" s="8"/>
      <c r="O121" s="8"/>
      <c r="P121" s="8"/>
      <c r="Q121" s="31" t="s">
        <v>568</v>
      </c>
    </row>
    <row r="122" spans="1:17" hidden="1">
      <c r="A122" s="8"/>
      <c r="B122" s="8"/>
      <c r="C122" s="8"/>
      <c r="D122" s="8"/>
      <c r="E122" s="8"/>
      <c r="F122" s="8">
        <v>1</v>
      </c>
      <c r="G122" s="1" t="s">
        <v>556</v>
      </c>
      <c r="H122" s="8"/>
      <c r="I122" s="8"/>
      <c r="J122" s="8"/>
      <c r="K122" s="8"/>
      <c r="L122" s="8"/>
      <c r="M122" s="8"/>
      <c r="N122" s="8"/>
      <c r="O122" s="8"/>
      <c r="P122" s="8"/>
      <c r="Q122" s="31" t="s">
        <v>555</v>
      </c>
    </row>
    <row r="123" spans="1:17" hidden="1">
      <c r="A123" s="8"/>
      <c r="B123" s="8"/>
      <c r="C123" s="8"/>
      <c r="D123" s="8"/>
      <c r="E123" s="8"/>
      <c r="F123" s="8">
        <v>2</v>
      </c>
      <c r="G123" s="1" t="s">
        <v>557</v>
      </c>
      <c r="H123" s="8"/>
      <c r="I123" s="8"/>
      <c r="J123" s="8"/>
      <c r="K123" s="8"/>
      <c r="L123" s="8"/>
      <c r="M123" s="8"/>
      <c r="N123" s="8"/>
      <c r="O123" s="8"/>
      <c r="P123" s="8"/>
      <c r="Q123" s="31" t="s">
        <v>569</v>
      </c>
    </row>
    <row r="124" spans="1:17" hidden="1">
      <c r="A124" s="8"/>
      <c r="B124" s="8"/>
      <c r="C124" s="8"/>
      <c r="D124" s="8"/>
      <c r="E124" s="8"/>
      <c r="F124" s="8">
        <v>3</v>
      </c>
      <c r="G124" s="1" t="s">
        <v>558</v>
      </c>
      <c r="H124" s="8"/>
      <c r="I124" s="8"/>
      <c r="J124" s="8"/>
      <c r="K124" s="8"/>
      <c r="L124" s="8"/>
      <c r="M124" s="8"/>
      <c r="N124" s="8"/>
      <c r="O124" s="8"/>
      <c r="P124" s="8"/>
      <c r="Q124" s="31" t="s">
        <v>570</v>
      </c>
    </row>
    <row r="125" spans="1:17" hidden="1">
      <c r="A125" s="8"/>
      <c r="B125" s="8"/>
      <c r="C125" s="8"/>
      <c r="D125" s="8"/>
      <c r="E125" s="8"/>
      <c r="F125" s="8">
        <v>4</v>
      </c>
      <c r="G125" s="1" t="s">
        <v>520</v>
      </c>
      <c r="H125" s="8"/>
      <c r="I125" s="8"/>
      <c r="J125" s="8"/>
      <c r="K125" s="8"/>
      <c r="L125" s="8"/>
      <c r="M125" s="8"/>
      <c r="N125" s="8"/>
      <c r="O125" s="8"/>
      <c r="P125" s="8"/>
      <c r="Q125" s="31" t="s">
        <v>571</v>
      </c>
    </row>
    <row r="126" spans="1:17" hidden="1">
      <c r="A126" s="8"/>
      <c r="B126" s="8"/>
      <c r="C126" s="8"/>
      <c r="D126" s="8"/>
      <c r="E126" s="8"/>
      <c r="F126" s="8">
        <v>5</v>
      </c>
      <c r="G126" s="1" t="s">
        <v>521</v>
      </c>
      <c r="H126" s="8"/>
      <c r="I126" s="8"/>
      <c r="J126" s="8"/>
      <c r="K126" s="8"/>
      <c r="L126" s="8"/>
      <c r="M126" s="8"/>
      <c r="N126" s="8"/>
      <c r="O126" s="8"/>
      <c r="P126" s="8"/>
      <c r="Q126" s="31" t="s">
        <v>572</v>
      </c>
    </row>
    <row r="127" spans="1:17" hidden="1">
      <c r="A127" s="8"/>
      <c r="B127" s="8"/>
      <c r="C127" s="8"/>
      <c r="D127" s="8"/>
      <c r="E127" s="8"/>
      <c r="F127" s="8">
        <v>6</v>
      </c>
      <c r="G127" s="1" t="s">
        <v>522</v>
      </c>
      <c r="H127" s="8"/>
      <c r="I127" s="8"/>
      <c r="J127" s="8"/>
      <c r="K127" s="8"/>
      <c r="L127" s="8"/>
      <c r="M127" s="8"/>
      <c r="N127" s="8"/>
      <c r="O127" s="8"/>
      <c r="P127" s="8"/>
      <c r="Q127" s="31" t="s">
        <v>573</v>
      </c>
    </row>
    <row r="128" spans="1:17" hidden="1">
      <c r="A128" s="8"/>
      <c r="B128" s="8"/>
      <c r="C128" s="8"/>
      <c r="D128" s="8"/>
      <c r="E128" s="8"/>
      <c r="F128" s="8">
        <v>7</v>
      </c>
      <c r="G128" s="1" t="s">
        <v>523</v>
      </c>
      <c r="H128" s="8"/>
      <c r="I128" s="8"/>
      <c r="J128" s="8"/>
      <c r="K128" s="8"/>
      <c r="L128" s="8"/>
      <c r="M128" s="8"/>
      <c r="N128" s="8"/>
      <c r="O128" s="8"/>
      <c r="P128" s="8"/>
      <c r="Q128" s="31" t="s">
        <v>574</v>
      </c>
    </row>
    <row r="129" spans="6:17" hidden="1">
      <c r="F129" s="8">
        <v>8</v>
      </c>
      <c r="G129" s="1" t="s">
        <v>524</v>
      </c>
      <c r="H129" s="8"/>
      <c r="I129" s="8"/>
      <c r="J129" s="8"/>
      <c r="K129" s="8"/>
      <c r="L129" s="8"/>
      <c r="M129" s="8"/>
      <c r="N129" s="8"/>
      <c r="O129" s="8"/>
      <c r="P129" s="8"/>
      <c r="Q129" s="31" t="s">
        <v>575</v>
      </c>
    </row>
    <row r="130" spans="6:17" hidden="1">
      <c r="F130" s="8">
        <v>9</v>
      </c>
      <c r="G130" s="1" t="s">
        <v>525</v>
      </c>
      <c r="H130" s="8"/>
      <c r="I130" s="8"/>
      <c r="J130" s="8"/>
      <c r="K130" s="8"/>
      <c r="L130" s="8"/>
      <c r="M130" s="8"/>
      <c r="N130" s="8"/>
      <c r="O130" s="8"/>
      <c r="P130" s="8"/>
      <c r="Q130" s="31" t="s">
        <v>576</v>
      </c>
    </row>
    <row r="131" spans="6:17" hidden="1">
      <c r="F131" s="8">
        <v>10</v>
      </c>
      <c r="G131" s="1" t="s">
        <v>526</v>
      </c>
      <c r="H131" s="8"/>
      <c r="I131" s="8"/>
      <c r="J131" s="8"/>
      <c r="K131" s="8"/>
      <c r="L131" s="8"/>
      <c r="M131" s="8"/>
      <c r="N131" s="8"/>
      <c r="O131" s="8"/>
      <c r="P131" s="8"/>
      <c r="Q131" s="31" t="s">
        <v>577</v>
      </c>
    </row>
    <row r="132" spans="6:17" hidden="1">
      <c r="F132" s="8">
        <v>11</v>
      </c>
      <c r="G132" s="1" t="s">
        <v>527</v>
      </c>
      <c r="H132" s="8"/>
      <c r="I132" s="8"/>
      <c r="J132" s="8"/>
      <c r="K132" s="8"/>
      <c r="L132" s="8"/>
      <c r="M132" s="8"/>
      <c r="N132" s="8"/>
      <c r="O132" s="8"/>
      <c r="P132" s="8"/>
      <c r="Q132" s="31" t="s">
        <v>578</v>
      </c>
    </row>
    <row r="133" spans="6:17" hidden="1">
      <c r="F133" s="8">
        <v>12</v>
      </c>
      <c r="G133" s="1" t="s">
        <v>528</v>
      </c>
      <c r="H133" s="8"/>
      <c r="I133" s="8"/>
      <c r="J133" s="8"/>
      <c r="K133" s="8"/>
      <c r="L133" s="8"/>
      <c r="M133" s="8"/>
      <c r="N133" s="8"/>
      <c r="O133" s="8"/>
      <c r="P133" s="8"/>
      <c r="Q133" s="31" t="s">
        <v>579</v>
      </c>
    </row>
    <row r="134" spans="6:17" hidden="1">
      <c r="F134" s="8">
        <v>13</v>
      </c>
      <c r="G134" s="1" t="s">
        <v>529</v>
      </c>
      <c r="H134" s="8"/>
      <c r="I134" s="8"/>
      <c r="J134" s="8"/>
      <c r="K134" s="8"/>
      <c r="L134" s="8"/>
      <c r="M134" s="8"/>
      <c r="N134" s="8"/>
      <c r="O134" s="8"/>
      <c r="P134" s="8"/>
      <c r="Q134" s="31" t="s">
        <v>580</v>
      </c>
    </row>
    <row r="135" spans="6:17" hidden="1">
      <c r="F135" s="8">
        <v>14</v>
      </c>
      <c r="G135" s="1" t="s">
        <v>530</v>
      </c>
      <c r="H135" s="8"/>
      <c r="I135" s="8"/>
      <c r="J135" s="8"/>
      <c r="K135" s="8"/>
      <c r="L135" s="8"/>
      <c r="M135" s="8"/>
      <c r="N135" s="8"/>
      <c r="O135" s="8"/>
      <c r="P135" s="8"/>
      <c r="Q135" s="31" t="s">
        <v>581</v>
      </c>
    </row>
    <row r="136" spans="6:17" hidden="1">
      <c r="F136" s="8">
        <v>15</v>
      </c>
      <c r="G136" s="1" t="s">
        <v>531</v>
      </c>
      <c r="H136" s="8"/>
      <c r="I136" s="8"/>
      <c r="J136" s="8"/>
      <c r="K136" s="8"/>
      <c r="L136" s="8"/>
      <c r="M136" s="8"/>
      <c r="N136" s="8"/>
      <c r="O136" s="8"/>
      <c r="P136" s="8"/>
      <c r="Q136" s="31" t="s">
        <v>582</v>
      </c>
    </row>
    <row r="137" spans="6:17" hidden="1">
      <c r="F137" s="8">
        <v>16</v>
      </c>
      <c r="G137" s="1" t="s">
        <v>532</v>
      </c>
      <c r="H137" s="8"/>
      <c r="I137" s="8"/>
      <c r="J137" s="8"/>
      <c r="K137" s="8"/>
      <c r="L137" s="8"/>
      <c r="M137" s="8"/>
      <c r="N137" s="8"/>
      <c r="O137" s="8"/>
      <c r="P137" s="8"/>
      <c r="Q137" s="31" t="s">
        <v>583</v>
      </c>
    </row>
    <row r="138" spans="6:17" hidden="1">
      <c r="F138" s="8">
        <v>17</v>
      </c>
      <c r="G138" s="1" t="s">
        <v>533</v>
      </c>
      <c r="H138" s="8"/>
      <c r="I138" s="8"/>
      <c r="J138" s="8"/>
      <c r="K138" s="8"/>
      <c r="L138" s="8"/>
      <c r="M138" s="8"/>
      <c r="N138" s="8"/>
      <c r="O138" s="8"/>
      <c r="P138" s="8"/>
      <c r="Q138" s="31" t="s">
        <v>584</v>
      </c>
    </row>
    <row r="139" spans="6:17" hidden="1">
      <c r="F139" s="8">
        <v>18</v>
      </c>
      <c r="G139" s="1" t="s">
        <v>534</v>
      </c>
      <c r="H139" s="8"/>
      <c r="I139" s="8"/>
      <c r="J139" s="8"/>
      <c r="K139" s="8"/>
      <c r="L139" s="8"/>
      <c r="M139" s="8"/>
      <c r="N139" s="8"/>
      <c r="O139" s="8"/>
      <c r="P139" s="8"/>
      <c r="Q139" s="31" t="s">
        <v>585</v>
      </c>
    </row>
    <row r="140" spans="6:17" hidden="1">
      <c r="F140" s="8">
        <v>19</v>
      </c>
      <c r="G140" s="1" t="s">
        <v>535</v>
      </c>
      <c r="H140" s="8"/>
      <c r="I140" s="8"/>
      <c r="J140" s="8"/>
      <c r="K140" s="8"/>
      <c r="L140" s="8"/>
      <c r="M140" s="8"/>
      <c r="N140" s="8"/>
      <c r="O140" s="8"/>
      <c r="P140" s="8"/>
      <c r="Q140" s="31" t="s">
        <v>586</v>
      </c>
    </row>
    <row r="141" spans="6:17" hidden="1">
      <c r="F141" s="8">
        <v>20</v>
      </c>
      <c r="G141" s="1" t="s">
        <v>536</v>
      </c>
      <c r="H141" s="8"/>
      <c r="I141" s="8"/>
      <c r="J141" s="8"/>
      <c r="K141" s="8"/>
      <c r="L141" s="8"/>
      <c r="M141" s="8"/>
      <c r="N141" s="8"/>
      <c r="O141" s="8"/>
      <c r="P141" s="8"/>
      <c r="Q141" s="31" t="s">
        <v>587</v>
      </c>
    </row>
    <row r="142" spans="6:17" hidden="1">
      <c r="F142" s="8">
        <v>21</v>
      </c>
      <c r="G142" s="1" t="s">
        <v>537</v>
      </c>
      <c r="H142" s="8"/>
      <c r="I142" s="8"/>
      <c r="J142" s="8"/>
      <c r="K142" s="8"/>
      <c r="L142" s="8"/>
      <c r="M142" s="8"/>
      <c r="N142" s="8"/>
      <c r="O142" s="8"/>
      <c r="P142" s="8"/>
      <c r="Q142" s="31" t="s">
        <v>588</v>
      </c>
    </row>
    <row r="143" spans="6:17" hidden="1">
      <c r="F143" s="8">
        <v>22</v>
      </c>
      <c r="G143" s="1" t="s">
        <v>538</v>
      </c>
      <c r="H143" s="8"/>
      <c r="I143" s="8"/>
      <c r="J143" s="8"/>
      <c r="K143" s="8"/>
      <c r="L143" s="8"/>
      <c r="M143" s="8"/>
      <c r="N143" s="8"/>
      <c r="O143" s="8"/>
      <c r="P143" s="8"/>
      <c r="Q143" s="31" t="s">
        <v>589</v>
      </c>
    </row>
    <row r="144" spans="6:17" hidden="1">
      <c r="F144" s="8">
        <v>23</v>
      </c>
      <c r="G144" s="1" t="s">
        <v>539</v>
      </c>
      <c r="H144" s="8"/>
      <c r="I144" s="8"/>
      <c r="J144" s="8"/>
      <c r="K144" s="8"/>
      <c r="L144" s="8"/>
      <c r="M144" s="8"/>
      <c r="N144" s="8"/>
      <c r="O144" s="8"/>
      <c r="P144" s="8"/>
      <c r="Q144" s="31" t="s">
        <v>590</v>
      </c>
    </row>
    <row r="145" spans="1:19" hidden="1">
      <c r="A145" s="8"/>
      <c r="B145" s="8"/>
      <c r="C145" s="8"/>
      <c r="D145" s="8"/>
      <c r="E145" s="8"/>
      <c r="F145" s="8">
        <v>24</v>
      </c>
      <c r="G145" s="1" t="s">
        <v>540</v>
      </c>
      <c r="H145" s="8"/>
      <c r="I145" s="8"/>
      <c r="J145" s="8"/>
      <c r="K145" s="8"/>
      <c r="L145" s="8"/>
      <c r="M145" s="8"/>
      <c r="N145" s="8"/>
      <c r="O145" s="8"/>
      <c r="P145" s="8"/>
      <c r="Q145" s="31" t="s">
        <v>591</v>
      </c>
    </row>
    <row r="146" spans="1:19" hidden="1">
      <c r="A146" s="8"/>
      <c r="B146" s="8"/>
      <c r="C146" s="8"/>
      <c r="D146" s="8"/>
      <c r="E146" s="8"/>
      <c r="F146" s="8">
        <v>25</v>
      </c>
      <c r="G146" s="1" t="s">
        <v>541</v>
      </c>
      <c r="H146" s="8"/>
      <c r="I146" s="8"/>
      <c r="J146" s="8"/>
      <c r="K146" s="8"/>
      <c r="L146" s="8"/>
      <c r="M146" s="8"/>
      <c r="N146" s="8"/>
      <c r="O146" s="8"/>
      <c r="P146" s="8"/>
      <c r="Q146" s="31" t="s">
        <v>592</v>
      </c>
    </row>
    <row r="147" spans="1:19" hidden="1">
      <c r="A147" s="8"/>
      <c r="B147" s="8"/>
      <c r="C147" s="8"/>
      <c r="D147" s="8"/>
      <c r="E147" s="8"/>
      <c r="F147" s="8">
        <v>26</v>
      </c>
      <c r="G147" s="1" t="s">
        <v>542</v>
      </c>
      <c r="H147" s="8"/>
      <c r="I147" s="8"/>
      <c r="J147" s="8"/>
      <c r="K147" s="8"/>
      <c r="L147" s="8"/>
      <c r="M147" s="8"/>
      <c r="N147" s="8"/>
      <c r="O147" s="8"/>
      <c r="P147" s="8"/>
      <c r="Q147" s="31" t="s">
        <v>593</v>
      </c>
    </row>
    <row r="148" spans="1:19" hidden="1">
      <c r="A148" s="8"/>
      <c r="B148" s="8"/>
      <c r="C148" s="8"/>
      <c r="D148" s="8"/>
      <c r="E148" s="8"/>
      <c r="F148" s="8">
        <v>27</v>
      </c>
      <c r="G148" s="1" t="s">
        <v>543</v>
      </c>
      <c r="H148" s="8"/>
      <c r="I148" s="8"/>
      <c r="J148" s="8"/>
      <c r="K148" s="8"/>
      <c r="L148" s="8"/>
      <c r="M148" s="8"/>
      <c r="N148" s="8"/>
      <c r="O148" s="8"/>
      <c r="P148" s="8"/>
      <c r="Q148" s="31" t="s">
        <v>594</v>
      </c>
    </row>
    <row r="149" spans="1:19" hidden="1">
      <c r="A149" s="8"/>
      <c r="B149" s="8"/>
      <c r="C149" s="8"/>
      <c r="D149" s="8"/>
      <c r="E149" s="8"/>
      <c r="F149" s="8">
        <v>28</v>
      </c>
      <c r="G149" s="1" t="s">
        <v>559</v>
      </c>
      <c r="H149" s="8"/>
      <c r="I149" s="8"/>
      <c r="J149" s="8"/>
      <c r="K149" s="8"/>
      <c r="L149" s="8"/>
      <c r="M149" s="8"/>
      <c r="N149" s="8"/>
      <c r="O149" s="8"/>
      <c r="P149" s="8"/>
      <c r="Q149" s="31" t="s">
        <v>595</v>
      </c>
    </row>
    <row r="150" spans="1:19" hidden="1">
      <c r="A150" s="8"/>
      <c r="B150" s="8"/>
      <c r="C150" s="8"/>
      <c r="D150" s="8"/>
      <c r="E150" s="8"/>
      <c r="F150" s="8">
        <v>29</v>
      </c>
      <c r="G150" s="1" t="s">
        <v>560</v>
      </c>
      <c r="H150" s="8"/>
      <c r="I150" s="8"/>
      <c r="J150" s="8"/>
      <c r="K150" s="8"/>
      <c r="L150" s="8"/>
      <c r="M150" s="8"/>
      <c r="N150" s="8"/>
      <c r="O150" s="8"/>
      <c r="P150" s="8"/>
      <c r="Q150" s="31" t="s">
        <v>596</v>
      </c>
    </row>
    <row r="151" spans="1:19" hidden="1">
      <c r="A151" s="8"/>
      <c r="B151" s="8"/>
      <c r="C151" s="8"/>
      <c r="D151" s="8"/>
      <c r="E151" s="8"/>
      <c r="F151" s="103">
        <v>30</v>
      </c>
      <c r="G151" s="106" t="s">
        <v>92</v>
      </c>
      <c r="H151" s="103"/>
      <c r="I151" s="103"/>
      <c r="J151" s="103"/>
      <c r="K151" s="103"/>
      <c r="L151" s="103"/>
      <c r="M151" s="103"/>
      <c r="N151" s="103"/>
      <c r="O151" s="103"/>
      <c r="P151" s="103"/>
      <c r="Q151" s="107" t="s">
        <v>597</v>
      </c>
    </row>
    <row r="152" spans="1:19" hidden="1">
      <c r="A152" s="8"/>
      <c r="B152" s="8"/>
      <c r="C152" s="8"/>
      <c r="D152" s="8"/>
      <c r="E152" s="8"/>
      <c r="F152" s="8"/>
      <c r="G152" s="8"/>
      <c r="H152" s="8"/>
      <c r="I152" s="8"/>
      <c r="J152" s="8"/>
      <c r="K152" s="8"/>
      <c r="L152" s="8"/>
      <c r="M152" s="8"/>
      <c r="N152" s="8"/>
      <c r="O152" s="8"/>
      <c r="P152" s="8"/>
      <c r="Q152" s="8"/>
    </row>
    <row r="153" spans="1:19" hidden="1">
      <c r="A153" s="8" t="s">
        <v>64</v>
      </c>
      <c r="B153" s="8"/>
      <c r="C153" s="8"/>
      <c r="D153" s="8"/>
      <c r="E153" s="8"/>
      <c r="F153" s="8">
        <v>1</v>
      </c>
      <c r="G153" s="31" t="s">
        <v>65</v>
      </c>
      <c r="H153" s="8"/>
      <c r="I153" s="8"/>
      <c r="J153" s="8"/>
      <c r="K153" s="8"/>
      <c r="L153" s="8"/>
      <c r="M153" s="8"/>
      <c r="N153" s="8"/>
      <c r="O153" s="8"/>
      <c r="P153" s="8"/>
      <c r="Q153" s="8">
        <v>1</v>
      </c>
      <c r="S153" t="s">
        <v>563</v>
      </c>
    </row>
    <row r="154" spans="1:19" hidden="1">
      <c r="A154" s="8"/>
      <c r="B154" s="8"/>
      <c r="C154" s="8"/>
      <c r="D154" s="8"/>
      <c r="E154" s="8"/>
      <c r="F154" s="8">
        <v>2</v>
      </c>
      <c r="G154" s="31" t="s">
        <v>66</v>
      </c>
      <c r="H154" s="8"/>
      <c r="I154" s="8"/>
      <c r="J154" s="8"/>
      <c r="K154" s="8"/>
      <c r="L154" s="8"/>
      <c r="M154" s="8"/>
      <c r="N154" s="8"/>
      <c r="O154" s="8"/>
      <c r="P154" s="8"/>
      <c r="Q154" s="8">
        <v>2</v>
      </c>
      <c r="S154" t="s">
        <v>563</v>
      </c>
    </row>
    <row r="155" spans="1:19" hidden="1">
      <c r="A155" s="8"/>
      <c r="B155" s="8"/>
      <c r="C155" s="8"/>
      <c r="D155" s="8"/>
      <c r="E155" s="8"/>
      <c r="F155" s="8">
        <v>3</v>
      </c>
      <c r="G155" s="31" t="s">
        <v>67</v>
      </c>
      <c r="H155" s="8"/>
      <c r="I155" s="8"/>
      <c r="J155" s="8"/>
      <c r="K155" s="8"/>
      <c r="L155" s="8"/>
      <c r="M155" s="8"/>
      <c r="N155" s="8"/>
      <c r="O155" s="8"/>
      <c r="P155" s="8"/>
      <c r="Q155" s="8">
        <v>3</v>
      </c>
      <c r="S155" t="s">
        <v>564</v>
      </c>
    </row>
    <row r="156" spans="1:19" hidden="1">
      <c r="A156" s="8"/>
      <c r="B156" s="8"/>
      <c r="C156" s="8"/>
      <c r="D156" s="8"/>
      <c r="E156" s="8"/>
      <c r="F156" s="8">
        <v>4</v>
      </c>
      <c r="G156" s="31" t="s">
        <v>68</v>
      </c>
      <c r="H156" s="8"/>
      <c r="I156" s="8"/>
      <c r="J156" s="8"/>
      <c r="K156" s="8"/>
      <c r="L156" s="8"/>
      <c r="M156" s="8"/>
      <c r="N156" s="8"/>
      <c r="O156" s="8"/>
      <c r="P156" s="8"/>
      <c r="Q156" s="8">
        <v>4</v>
      </c>
      <c r="S156" t="s">
        <v>564</v>
      </c>
    </row>
    <row r="157" spans="1:19" hidden="1">
      <c r="A157" s="8"/>
      <c r="B157" s="8"/>
      <c r="C157" s="8"/>
      <c r="D157" s="8"/>
      <c r="E157" s="8"/>
      <c r="F157" s="8">
        <v>5</v>
      </c>
      <c r="G157" s="31" t="s">
        <v>69</v>
      </c>
      <c r="H157" s="8"/>
      <c r="I157" s="8"/>
      <c r="J157" s="8"/>
      <c r="K157" s="8"/>
      <c r="L157" s="8"/>
      <c r="M157" s="8"/>
      <c r="N157" s="8"/>
      <c r="O157" s="8"/>
      <c r="P157" s="8"/>
      <c r="Q157" s="8">
        <v>5</v>
      </c>
      <c r="S157" t="s">
        <v>565</v>
      </c>
    </row>
    <row r="158" spans="1:19" hidden="1">
      <c r="A158" s="8"/>
      <c r="B158" s="8"/>
      <c r="C158" s="8"/>
      <c r="D158" s="8"/>
      <c r="E158" s="8"/>
      <c r="F158" s="8">
        <v>6</v>
      </c>
      <c r="G158" s="31" t="s">
        <v>70</v>
      </c>
      <c r="H158" s="8"/>
      <c r="I158" s="8"/>
      <c r="J158" s="8"/>
      <c r="K158" s="8"/>
      <c r="L158" s="8"/>
      <c r="M158" s="8"/>
      <c r="N158" s="8"/>
      <c r="O158" s="8"/>
      <c r="P158" s="8"/>
      <c r="Q158" s="8">
        <v>6</v>
      </c>
      <c r="S158" t="s">
        <v>565</v>
      </c>
    </row>
    <row r="159" spans="1:19" hidden="1">
      <c r="A159" s="8"/>
      <c r="B159" s="8"/>
      <c r="C159" s="8"/>
      <c r="D159" s="8"/>
      <c r="E159" s="8"/>
      <c r="F159" s="8">
        <v>7</v>
      </c>
      <c r="G159" s="31" t="s">
        <v>71</v>
      </c>
      <c r="H159" s="8"/>
      <c r="I159" s="8"/>
      <c r="J159" s="8"/>
      <c r="K159" s="8"/>
      <c r="L159" s="8"/>
      <c r="M159" s="8"/>
      <c r="N159" s="8"/>
      <c r="O159" s="8"/>
      <c r="P159" s="8"/>
      <c r="Q159" s="8">
        <v>7</v>
      </c>
      <c r="S159" t="s">
        <v>566</v>
      </c>
    </row>
    <row r="160" spans="1:19" hidden="1">
      <c r="A160" s="8"/>
      <c r="B160" s="8"/>
      <c r="C160" s="8"/>
      <c r="D160" s="8"/>
      <c r="E160" s="8"/>
      <c r="F160" s="8">
        <v>8</v>
      </c>
      <c r="G160" s="8" t="s">
        <v>72</v>
      </c>
      <c r="H160" s="8"/>
      <c r="I160" s="8"/>
      <c r="J160" s="8"/>
      <c r="K160" s="8"/>
      <c r="L160" s="8"/>
      <c r="M160" s="8"/>
      <c r="N160" s="8"/>
      <c r="O160" s="8"/>
      <c r="P160" s="8"/>
      <c r="Q160" s="8">
        <v>8</v>
      </c>
      <c r="S160" t="s">
        <v>566</v>
      </c>
    </row>
    <row r="161" spans="6:17" hidden="1">
      <c r="F161" s="8">
        <v>9</v>
      </c>
      <c r="G161" s="8" t="s">
        <v>74</v>
      </c>
      <c r="H161" s="8"/>
      <c r="I161" s="8"/>
      <c r="J161" s="8"/>
      <c r="K161" s="8"/>
      <c r="L161" s="8"/>
      <c r="M161" s="8"/>
      <c r="N161" s="8"/>
      <c r="O161" s="8"/>
      <c r="P161" s="8"/>
      <c r="Q161" s="8">
        <v>99</v>
      </c>
    </row>
    <row r="162" spans="6:17">
      <c r="F162" s="8"/>
      <c r="G162" s="8"/>
      <c r="H162" s="8"/>
      <c r="I162" s="8"/>
      <c r="J162" s="8"/>
      <c r="K162" s="8"/>
      <c r="L162" s="8"/>
      <c r="M162" s="8"/>
      <c r="N162" s="8"/>
      <c r="O162" s="8"/>
      <c r="P162" s="8"/>
      <c r="Q162" s="8"/>
    </row>
  </sheetData>
  <sheetProtection algorithmName="SHA-512" hashValue="Qe3FsUo08BXpb2mF++D0uimBZtl5UOOOlC6hRWmV4JLNBIu6OrfGiApzrBdvP2iwjXr4kSYunoHLmoxOtGjdLw==" saltValue="OykgVxZsI24hvQ3B48dFJA==" spinCount="100000" sheet="1" selectLockedCells="1"/>
  <mergeCells count="267">
    <mergeCell ref="AC96:AG96"/>
    <mergeCell ref="A97:E97"/>
    <mergeCell ref="F97:L97"/>
    <mergeCell ref="AA98:AA103"/>
    <mergeCell ref="A95:E95"/>
    <mergeCell ref="F95:L95"/>
    <mergeCell ref="M95:AG95"/>
    <mergeCell ref="A96:E96"/>
    <mergeCell ref="F96:L96"/>
    <mergeCell ref="M96:N96"/>
    <mergeCell ref="O96:S96"/>
    <mergeCell ref="T96:U96"/>
    <mergeCell ref="V96:Z96"/>
    <mergeCell ref="AA96:AB96"/>
    <mergeCell ref="AB98:AG103"/>
    <mergeCell ref="AD90:AG90"/>
    <mergeCell ref="F93:G93"/>
    <mergeCell ref="H93:T93"/>
    <mergeCell ref="U93:V93"/>
    <mergeCell ref="W93:Y93"/>
    <mergeCell ref="Z93:AC93"/>
    <mergeCell ref="AD93:AG93"/>
    <mergeCell ref="F92:G92"/>
    <mergeCell ref="H92:T92"/>
    <mergeCell ref="U92:V92"/>
    <mergeCell ref="W92:Y92"/>
    <mergeCell ref="Z92:AC92"/>
    <mergeCell ref="AD92:AG92"/>
    <mergeCell ref="F85:G85"/>
    <mergeCell ref="W85:Y85"/>
    <mergeCell ref="Z85:AC85"/>
    <mergeCell ref="AD85:AG85"/>
    <mergeCell ref="A88:E93"/>
    <mergeCell ref="W88:Y88"/>
    <mergeCell ref="Z88:AG88"/>
    <mergeCell ref="F89:G89"/>
    <mergeCell ref="H89:T89"/>
    <mergeCell ref="U89:V89"/>
    <mergeCell ref="F91:G91"/>
    <mergeCell ref="H91:T91"/>
    <mergeCell ref="U91:V91"/>
    <mergeCell ref="W91:Y91"/>
    <mergeCell ref="Z91:AC91"/>
    <mergeCell ref="AD91:AG91"/>
    <mergeCell ref="W89:Y89"/>
    <mergeCell ref="Z89:AC89"/>
    <mergeCell ref="AD89:AG89"/>
    <mergeCell ref="F90:G90"/>
    <mergeCell ref="H90:T90"/>
    <mergeCell ref="U90:V90"/>
    <mergeCell ref="W90:Y90"/>
    <mergeCell ref="Z90:AC90"/>
    <mergeCell ref="F83:G83"/>
    <mergeCell ref="W83:Y83"/>
    <mergeCell ref="Z83:AC83"/>
    <mergeCell ref="AD83:AG83"/>
    <mergeCell ref="F84:G84"/>
    <mergeCell ref="W84:Y84"/>
    <mergeCell ref="Z84:AC84"/>
    <mergeCell ref="AD84:AG84"/>
    <mergeCell ref="F81:G81"/>
    <mergeCell ref="W81:Y81"/>
    <mergeCell ref="Z81:AC81"/>
    <mergeCell ref="AD81:AG81"/>
    <mergeCell ref="F82:G82"/>
    <mergeCell ref="W82:Y82"/>
    <mergeCell ref="Z82:AC82"/>
    <mergeCell ref="AD82:AG82"/>
    <mergeCell ref="F79:G79"/>
    <mergeCell ref="W79:Y79"/>
    <mergeCell ref="Z79:AC79"/>
    <mergeCell ref="AD79:AG79"/>
    <mergeCell ref="F80:G80"/>
    <mergeCell ref="W80:Y80"/>
    <mergeCell ref="Z80:AC80"/>
    <mergeCell ref="AD80:AG80"/>
    <mergeCell ref="F77:G77"/>
    <mergeCell ref="W77:Y77"/>
    <mergeCell ref="Z77:AC77"/>
    <mergeCell ref="AD77:AG77"/>
    <mergeCell ref="F78:G78"/>
    <mergeCell ref="W78:Y78"/>
    <mergeCell ref="Z78:AC78"/>
    <mergeCell ref="AD78:AG78"/>
    <mergeCell ref="F75:G75"/>
    <mergeCell ref="W75:Y75"/>
    <mergeCell ref="Z75:AC75"/>
    <mergeCell ref="AD75:AG75"/>
    <mergeCell ref="F76:G76"/>
    <mergeCell ref="W76:Y76"/>
    <mergeCell ref="Z76:AC76"/>
    <mergeCell ref="AD76:AG76"/>
    <mergeCell ref="F73:G73"/>
    <mergeCell ref="W73:Y73"/>
    <mergeCell ref="Z73:AC73"/>
    <mergeCell ref="AD73:AG73"/>
    <mergeCell ref="F74:G74"/>
    <mergeCell ref="W74:Y74"/>
    <mergeCell ref="Z74:AC74"/>
    <mergeCell ref="AD74:AG74"/>
    <mergeCell ref="F71:G71"/>
    <mergeCell ref="W71:Y71"/>
    <mergeCell ref="Z71:AC71"/>
    <mergeCell ref="AD71:AG71"/>
    <mergeCell ref="F72:G72"/>
    <mergeCell ref="W72:Y72"/>
    <mergeCell ref="Z72:AC72"/>
    <mergeCell ref="AD72:AG72"/>
    <mergeCell ref="F69:G69"/>
    <mergeCell ref="W69:Y69"/>
    <mergeCell ref="Z69:AC69"/>
    <mergeCell ref="AD69:AG69"/>
    <mergeCell ref="F70:G70"/>
    <mergeCell ref="W70:Y70"/>
    <mergeCell ref="Z70:AC70"/>
    <mergeCell ref="AD70:AG70"/>
    <mergeCell ref="AD68:AG68"/>
    <mergeCell ref="F65:G65"/>
    <mergeCell ref="W65:Y65"/>
    <mergeCell ref="Z65:AC65"/>
    <mergeCell ref="AD65:AG65"/>
    <mergeCell ref="F66:G66"/>
    <mergeCell ref="W66:Y66"/>
    <mergeCell ref="Z66:AC66"/>
    <mergeCell ref="AD66:AG66"/>
    <mergeCell ref="W63:Y63"/>
    <mergeCell ref="Z63:AC63"/>
    <mergeCell ref="AD63:AG63"/>
    <mergeCell ref="F64:G64"/>
    <mergeCell ref="W64:Y64"/>
    <mergeCell ref="Z64:AC64"/>
    <mergeCell ref="AD64:AG64"/>
    <mergeCell ref="A61:E78"/>
    <mergeCell ref="F61:G61"/>
    <mergeCell ref="W61:Y61"/>
    <mergeCell ref="Z61:AC61"/>
    <mergeCell ref="AD61:AG61"/>
    <mergeCell ref="F62:G62"/>
    <mergeCell ref="W62:Y62"/>
    <mergeCell ref="Z62:AC62"/>
    <mergeCell ref="AD62:AG62"/>
    <mergeCell ref="F63:G63"/>
    <mergeCell ref="F67:G67"/>
    <mergeCell ref="W67:Y67"/>
    <mergeCell ref="Z67:AC67"/>
    <mergeCell ref="AD67:AG67"/>
    <mergeCell ref="F68:G68"/>
    <mergeCell ref="W68:Y68"/>
    <mergeCell ref="Z68:AC68"/>
    <mergeCell ref="F59:G59"/>
    <mergeCell ref="W59:Y59"/>
    <mergeCell ref="Z59:AC59"/>
    <mergeCell ref="AD59:AG59"/>
    <mergeCell ref="F60:G60"/>
    <mergeCell ref="W60:Y60"/>
    <mergeCell ref="Z60:AC60"/>
    <mergeCell ref="AD60:AG60"/>
    <mergeCell ref="F57:G57"/>
    <mergeCell ref="W57:Y57"/>
    <mergeCell ref="Z57:AC57"/>
    <mergeCell ref="AD57:AG57"/>
    <mergeCell ref="F58:G58"/>
    <mergeCell ref="W58:Y58"/>
    <mergeCell ref="Z58:AC58"/>
    <mergeCell ref="AD58:AG58"/>
    <mergeCell ref="A55:E56"/>
    <mergeCell ref="F55:G55"/>
    <mergeCell ref="W55:Y55"/>
    <mergeCell ref="Z55:AC55"/>
    <mergeCell ref="AD55:AG55"/>
    <mergeCell ref="F56:G56"/>
    <mergeCell ref="W56:Y56"/>
    <mergeCell ref="Z56:AC56"/>
    <mergeCell ref="AD56:AG56"/>
    <mergeCell ref="AB49:AG49"/>
    <mergeCell ref="A51:E51"/>
    <mergeCell ref="F51:P51"/>
    <mergeCell ref="Q51:W51"/>
    <mergeCell ref="X51:AG51"/>
    <mergeCell ref="H53:V54"/>
    <mergeCell ref="W53:Y54"/>
    <mergeCell ref="Z53:AG53"/>
    <mergeCell ref="Z54:AC54"/>
    <mergeCell ref="AD54:AG54"/>
    <mergeCell ref="A48:E49"/>
    <mergeCell ref="G48:N48"/>
    <mergeCell ref="O48:R48"/>
    <mergeCell ref="T48:V48"/>
    <mergeCell ref="X48:AA48"/>
    <mergeCell ref="AB48:AG48"/>
    <mergeCell ref="G49:N49"/>
    <mergeCell ref="O49:R49"/>
    <mergeCell ref="T49:V49"/>
    <mergeCell ref="X49:AA49"/>
    <mergeCell ref="A37:E37"/>
    <mergeCell ref="F37:N37"/>
    <mergeCell ref="O37:S37"/>
    <mergeCell ref="T37:AB37"/>
    <mergeCell ref="A38:E38"/>
    <mergeCell ref="F38:AG38"/>
    <mergeCell ref="A35:E35"/>
    <mergeCell ref="Q35:AG35"/>
    <mergeCell ref="A36:E36"/>
    <mergeCell ref="F36:G36"/>
    <mergeCell ref="H36:N36"/>
    <mergeCell ref="O36:P36"/>
    <mergeCell ref="Q36:AG36"/>
    <mergeCell ref="A30:E30"/>
    <mergeCell ref="F30:Q30"/>
    <mergeCell ref="R30:V30"/>
    <mergeCell ref="W30:AG30"/>
    <mergeCell ref="A31:E31"/>
    <mergeCell ref="F31:Q31"/>
    <mergeCell ref="R31:T31"/>
    <mergeCell ref="U31:Y31"/>
    <mergeCell ref="Z31:AB31"/>
    <mergeCell ref="AC31:AG31"/>
    <mergeCell ref="A26:E26"/>
    <mergeCell ref="F26:N26"/>
    <mergeCell ref="O26:S26"/>
    <mergeCell ref="T26:AB26"/>
    <mergeCell ref="A27:E27"/>
    <mergeCell ref="F27:AG27"/>
    <mergeCell ref="A22:E23"/>
    <mergeCell ref="G22:K22"/>
    <mergeCell ref="F23:AG23"/>
    <mergeCell ref="A24:E24"/>
    <mergeCell ref="Q24:AG24"/>
    <mergeCell ref="A25:E25"/>
    <mergeCell ref="F25:G25"/>
    <mergeCell ref="H25:N25"/>
    <mergeCell ref="O25:P25"/>
    <mergeCell ref="Q25:AG25"/>
    <mergeCell ref="A20:E20"/>
    <mergeCell ref="F20:N20"/>
    <mergeCell ref="O20:AG20"/>
    <mergeCell ref="A21:E21"/>
    <mergeCell ref="F21:N21"/>
    <mergeCell ref="O21:AG21"/>
    <mergeCell ref="A15:E15"/>
    <mergeCell ref="F15:N15"/>
    <mergeCell ref="O15:S15"/>
    <mergeCell ref="T15:AB15"/>
    <mergeCell ref="A16:E16"/>
    <mergeCell ref="F16:AG16"/>
    <mergeCell ref="A14:E14"/>
    <mergeCell ref="F14:G14"/>
    <mergeCell ref="H14:N14"/>
    <mergeCell ref="O14:P14"/>
    <mergeCell ref="Q14:AG14"/>
    <mergeCell ref="A10:E10"/>
    <mergeCell ref="F10:H10"/>
    <mergeCell ref="I10:L10"/>
    <mergeCell ref="M10:N10"/>
    <mergeCell ref="O10:AG10"/>
    <mergeCell ref="A11:E12"/>
    <mergeCell ref="G11:K11"/>
    <mergeCell ref="F12:AG12"/>
    <mergeCell ref="AB1:AG1"/>
    <mergeCell ref="A5:E5"/>
    <mergeCell ref="F5:N5"/>
    <mergeCell ref="O5:S5"/>
    <mergeCell ref="T5:AG5"/>
    <mergeCell ref="A9:E9"/>
    <mergeCell ref="O9:AG9"/>
    <mergeCell ref="A13:E13"/>
    <mergeCell ref="Q13:AG13"/>
  </mergeCells>
  <phoneticPr fontId="4"/>
  <conditionalFormatting sqref="W89:W93 Z89:Z93 AD89:AD93">
    <cfRule type="cellIs" dxfId="1" priority="1" stopIfTrue="1" operator="equal">
      <formula>0</formula>
    </cfRule>
  </conditionalFormatting>
  <dataValidations count="19">
    <dataValidation type="date" operator="greaterThanOrEqual" allowBlank="1" showInputMessage="1" showErrorMessage="1" sqref="AB1:AG1 JX1:KC1 TT1:TY1 ADP1:ADU1 ANL1:ANQ1 AXH1:AXM1 BHD1:BHI1 BQZ1:BRE1 CAV1:CBA1 CKR1:CKW1 CUN1:CUS1 DEJ1:DEO1 DOF1:DOK1 DYB1:DYG1 EHX1:EIC1 ERT1:ERY1 FBP1:FBU1 FLL1:FLQ1 FVH1:FVM1 GFD1:GFI1 GOZ1:GPE1 GYV1:GZA1 HIR1:HIW1 HSN1:HSS1 ICJ1:ICO1 IMF1:IMK1 IWB1:IWG1 JFX1:JGC1 JPT1:JPY1 JZP1:JZU1 KJL1:KJQ1 KTH1:KTM1 LDD1:LDI1 LMZ1:LNE1 LWV1:LXA1 MGR1:MGW1 MQN1:MQS1 NAJ1:NAO1 NKF1:NKK1 NUB1:NUG1 ODX1:OEC1 ONT1:ONY1 OXP1:OXU1 PHL1:PHQ1 PRH1:PRM1 QBD1:QBI1 QKZ1:QLE1 QUV1:QVA1 RER1:REW1 RON1:ROS1 RYJ1:RYO1 SIF1:SIK1 SSB1:SSG1 TBX1:TCC1 TLT1:TLY1 TVP1:TVU1 UFL1:UFQ1 UPH1:UPM1 UZD1:UZI1 VIZ1:VJE1 VSV1:VTA1 WCR1:WCW1 WMN1:WMS1 WWJ1:WWO1 AB65537:AG65537 JX65537:KC65537 TT65537:TY65537 ADP65537:ADU65537 ANL65537:ANQ65537 AXH65537:AXM65537 BHD65537:BHI65537 BQZ65537:BRE65537 CAV65537:CBA65537 CKR65537:CKW65537 CUN65537:CUS65537 DEJ65537:DEO65537 DOF65537:DOK65537 DYB65537:DYG65537 EHX65537:EIC65537 ERT65537:ERY65537 FBP65537:FBU65537 FLL65537:FLQ65537 FVH65537:FVM65537 GFD65537:GFI65537 GOZ65537:GPE65537 GYV65537:GZA65537 HIR65537:HIW65537 HSN65537:HSS65537 ICJ65537:ICO65537 IMF65537:IMK65537 IWB65537:IWG65537 JFX65537:JGC65537 JPT65537:JPY65537 JZP65537:JZU65537 KJL65537:KJQ65537 KTH65537:KTM65537 LDD65537:LDI65537 LMZ65537:LNE65537 LWV65537:LXA65537 MGR65537:MGW65537 MQN65537:MQS65537 NAJ65537:NAO65537 NKF65537:NKK65537 NUB65537:NUG65537 ODX65537:OEC65537 ONT65537:ONY65537 OXP65537:OXU65537 PHL65537:PHQ65537 PRH65537:PRM65537 QBD65537:QBI65537 QKZ65537:QLE65537 QUV65537:QVA65537 RER65537:REW65537 RON65537:ROS65537 RYJ65537:RYO65537 SIF65537:SIK65537 SSB65537:SSG65537 TBX65537:TCC65537 TLT65537:TLY65537 TVP65537:TVU65537 UFL65537:UFQ65537 UPH65537:UPM65537 UZD65537:UZI65537 VIZ65537:VJE65537 VSV65537:VTA65537 WCR65537:WCW65537 WMN65537:WMS65537 WWJ65537:WWO65537 AB131073:AG131073 JX131073:KC131073 TT131073:TY131073 ADP131073:ADU131073 ANL131073:ANQ131073 AXH131073:AXM131073 BHD131073:BHI131073 BQZ131073:BRE131073 CAV131073:CBA131073 CKR131073:CKW131073 CUN131073:CUS131073 DEJ131073:DEO131073 DOF131073:DOK131073 DYB131073:DYG131073 EHX131073:EIC131073 ERT131073:ERY131073 FBP131073:FBU131073 FLL131073:FLQ131073 FVH131073:FVM131073 GFD131073:GFI131073 GOZ131073:GPE131073 GYV131073:GZA131073 HIR131073:HIW131073 HSN131073:HSS131073 ICJ131073:ICO131073 IMF131073:IMK131073 IWB131073:IWG131073 JFX131073:JGC131073 JPT131073:JPY131073 JZP131073:JZU131073 KJL131073:KJQ131073 KTH131073:KTM131073 LDD131073:LDI131073 LMZ131073:LNE131073 LWV131073:LXA131073 MGR131073:MGW131073 MQN131073:MQS131073 NAJ131073:NAO131073 NKF131073:NKK131073 NUB131073:NUG131073 ODX131073:OEC131073 ONT131073:ONY131073 OXP131073:OXU131073 PHL131073:PHQ131073 PRH131073:PRM131073 QBD131073:QBI131073 QKZ131073:QLE131073 QUV131073:QVA131073 RER131073:REW131073 RON131073:ROS131073 RYJ131073:RYO131073 SIF131073:SIK131073 SSB131073:SSG131073 TBX131073:TCC131073 TLT131073:TLY131073 TVP131073:TVU131073 UFL131073:UFQ131073 UPH131073:UPM131073 UZD131073:UZI131073 VIZ131073:VJE131073 VSV131073:VTA131073 WCR131073:WCW131073 WMN131073:WMS131073 WWJ131073:WWO131073 AB196609:AG196609 JX196609:KC196609 TT196609:TY196609 ADP196609:ADU196609 ANL196609:ANQ196609 AXH196609:AXM196609 BHD196609:BHI196609 BQZ196609:BRE196609 CAV196609:CBA196609 CKR196609:CKW196609 CUN196609:CUS196609 DEJ196609:DEO196609 DOF196609:DOK196609 DYB196609:DYG196609 EHX196609:EIC196609 ERT196609:ERY196609 FBP196609:FBU196609 FLL196609:FLQ196609 FVH196609:FVM196609 GFD196609:GFI196609 GOZ196609:GPE196609 GYV196609:GZA196609 HIR196609:HIW196609 HSN196609:HSS196609 ICJ196609:ICO196609 IMF196609:IMK196609 IWB196609:IWG196609 JFX196609:JGC196609 JPT196609:JPY196609 JZP196609:JZU196609 KJL196609:KJQ196609 KTH196609:KTM196609 LDD196609:LDI196609 LMZ196609:LNE196609 LWV196609:LXA196609 MGR196609:MGW196609 MQN196609:MQS196609 NAJ196609:NAO196609 NKF196609:NKK196609 NUB196609:NUG196609 ODX196609:OEC196609 ONT196609:ONY196609 OXP196609:OXU196609 PHL196609:PHQ196609 PRH196609:PRM196609 QBD196609:QBI196609 QKZ196609:QLE196609 QUV196609:QVA196609 RER196609:REW196609 RON196609:ROS196609 RYJ196609:RYO196609 SIF196609:SIK196609 SSB196609:SSG196609 TBX196609:TCC196609 TLT196609:TLY196609 TVP196609:TVU196609 UFL196609:UFQ196609 UPH196609:UPM196609 UZD196609:UZI196609 VIZ196609:VJE196609 VSV196609:VTA196609 WCR196609:WCW196609 WMN196609:WMS196609 WWJ196609:WWO196609 AB262145:AG262145 JX262145:KC262145 TT262145:TY262145 ADP262145:ADU262145 ANL262145:ANQ262145 AXH262145:AXM262145 BHD262145:BHI262145 BQZ262145:BRE262145 CAV262145:CBA262145 CKR262145:CKW262145 CUN262145:CUS262145 DEJ262145:DEO262145 DOF262145:DOK262145 DYB262145:DYG262145 EHX262145:EIC262145 ERT262145:ERY262145 FBP262145:FBU262145 FLL262145:FLQ262145 FVH262145:FVM262145 GFD262145:GFI262145 GOZ262145:GPE262145 GYV262145:GZA262145 HIR262145:HIW262145 HSN262145:HSS262145 ICJ262145:ICO262145 IMF262145:IMK262145 IWB262145:IWG262145 JFX262145:JGC262145 JPT262145:JPY262145 JZP262145:JZU262145 KJL262145:KJQ262145 KTH262145:KTM262145 LDD262145:LDI262145 LMZ262145:LNE262145 LWV262145:LXA262145 MGR262145:MGW262145 MQN262145:MQS262145 NAJ262145:NAO262145 NKF262145:NKK262145 NUB262145:NUG262145 ODX262145:OEC262145 ONT262145:ONY262145 OXP262145:OXU262145 PHL262145:PHQ262145 PRH262145:PRM262145 QBD262145:QBI262145 QKZ262145:QLE262145 QUV262145:QVA262145 RER262145:REW262145 RON262145:ROS262145 RYJ262145:RYO262145 SIF262145:SIK262145 SSB262145:SSG262145 TBX262145:TCC262145 TLT262145:TLY262145 TVP262145:TVU262145 UFL262145:UFQ262145 UPH262145:UPM262145 UZD262145:UZI262145 VIZ262145:VJE262145 VSV262145:VTA262145 WCR262145:WCW262145 WMN262145:WMS262145 WWJ262145:WWO262145 AB327681:AG327681 JX327681:KC327681 TT327681:TY327681 ADP327681:ADU327681 ANL327681:ANQ327681 AXH327681:AXM327681 BHD327681:BHI327681 BQZ327681:BRE327681 CAV327681:CBA327681 CKR327681:CKW327681 CUN327681:CUS327681 DEJ327681:DEO327681 DOF327681:DOK327681 DYB327681:DYG327681 EHX327681:EIC327681 ERT327681:ERY327681 FBP327681:FBU327681 FLL327681:FLQ327681 FVH327681:FVM327681 GFD327681:GFI327681 GOZ327681:GPE327681 GYV327681:GZA327681 HIR327681:HIW327681 HSN327681:HSS327681 ICJ327681:ICO327681 IMF327681:IMK327681 IWB327681:IWG327681 JFX327681:JGC327681 JPT327681:JPY327681 JZP327681:JZU327681 KJL327681:KJQ327681 KTH327681:KTM327681 LDD327681:LDI327681 LMZ327681:LNE327681 LWV327681:LXA327681 MGR327681:MGW327681 MQN327681:MQS327681 NAJ327681:NAO327681 NKF327681:NKK327681 NUB327681:NUG327681 ODX327681:OEC327681 ONT327681:ONY327681 OXP327681:OXU327681 PHL327681:PHQ327681 PRH327681:PRM327681 QBD327681:QBI327681 QKZ327681:QLE327681 QUV327681:QVA327681 RER327681:REW327681 RON327681:ROS327681 RYJ327681:RYO327681 SIF327681:SIK327681 SSB327681:SSG327681 TBX327681:TCC327681 TLT327681:TLY327681 TVP327681:TVU327681 UFL327681:UFQ327681 UPH327681:UPM327681 UZD327681:UZI327681 VIZ327681:VJE327681 VSV327681:VTA327681 WCR327681:WCW327681 WMN327681:WMS327681 WWJ327681:WWO327681 AB393217:AG393217 JX393217:KC393217 TT393217:TY393217 ADP393217:ADU393217 ANL393217:ANQ393217 AXH393217:AXM393217 BHD393217:BHI393217 BQZ393217:BRE393217 CAV393217:CBA393217 CKR393217:CKW393217 CUN393217:CUS393217 DEJ393217:DEO393217 DOF393217:DOK393217 DYB393217:DYG393217 EHX393217:EIC393217 ERT393217:ERY393217 FBP393217:FBU393217 FLL393217:FLQ393217 FVH393217:FVM393217 GFD393217:GFI393217 GOZ393217:GPE393217 GYV393217:GZA393217 HIR393217:HIW393217 HSN393217:HSS393217 ICJ393217:ICO393217 IMF393217:IMK393217 IWB393217:IWG393217 JFX393217:JGC393217 JPT393217:JPY393217 JZP393217:JZU393217 KJL393217:KJQ393217 KTH393217:KTM393217 LDD393217:LDI393217 LMZ393217:LNE393217 LWV393217:LXA393217 MGR393217:MGW393217 MQN393217:MQS393217 NAJ393217:NAO393217 NKF393217:NKK393217 NUB393217:NUG393217 ODX393217:OEC393217 ONT393217:ONY393217 OXP393217:OXU393217 PHL393217:PHQ393217 PRH393217:PRM393217 QBD393217:QBI393217 QKZ393217:QLE393217 QUV393217:QVA393217 RER393217:REW393217 RON393217:ROS393217 RYJ393217:RYO393217 SIF393217:SIK393217 SSB393217:SSG393217 TBX393217:TCC393217 TLT393217:TLY393217 TVP393217:TVU393217 UFL393217:UFQ393217 UPH393217:UPM393217 UZD393217:UZI393217 VIZ393217:VJE393217 VSV393217:VTA393217 WCR393217:WCW393217 WMN393217:WMS393217 WWJ393217:WWO393217 AB458753:AG458753 JX458753:KC458753 TT458753:TY458753 ADP458753:ADU458753 ANL458753:ANQ458753 AXH458753:AXM458753 BHD458753:BHI458753 BQZ458753:BRE458753 CAV458753:CBA458753 CKR458753:CKW458753 CUN458753:CUS458753 DEJ458753:DEO458753 DOF458753:DOK458753 DYB458753:DYG458753 EHX458753:EIC458753 ERT458753:ERY458753 FBP458753:FBU458753 FLL458753:FLQ458753 FVH458753:FVM458753 GFD458753:GFI458753 GOZ458753:GPE458753 GYV458753:GZA458753 HIR458753:HIW458753 HSN458753:HSS458753 ICJ458753:ICO458753 IMF458753:IMK458753 IWB458753:IWG458753 JFX458753:JGC458753 JPT458753:JPY458753 JZP458753:JZU458753 KJL458753:KJQ458753 KTH458753:KTM458753 LDD458753:LDI458753 LMZ458753:LNE458753 LWV458753:LXA458753 MGR458753:MGW458753 MQN458753:MQS458753 NAJ458753:NAO458753 NKF458753:NKK458753 NUB458753:NUG458753 ODX458753:OEC458753 ONT458753:ONY458753 OXP458753:OXU458753 PHL458753:PHQ458753 PRH458753:PRM458753 QBD458753:QBI458753 QKZ458753:QLE458753 QUV458753:QVA458753 RER458753:REW458753 RON458753:ROS458753 RYJ458753:RYO458753 SIF458753:SIK458753 SSB458753:SSG458753 TBX458753:TCC458753 TLT458753:TLY458753 TVP458753:TVU458753 UFL458753:UFQ458753 UPH458753:UPM458753 UZD458753:UZI458753 VIZ458753:VJE458753 VSV458753:VTA458753 WCR458753:WCW458753 WMN458753:WMS458753 WWJ458753:WWO458753 AB524289:AG524289 JX524289:KC524289 TT524289:TY524289 ADP524289:ADU524289 ANL524289:ANQ524289 AXH524289:AXM524289 BHD524289:BHI524289 BQZ524289:BRE524289 CAV524289:CBA524289 CKR524289:CKW524289 CUN524289:CUS524289 DEJ524289:DEO524289 DOF524289:DOK524289 DYB524289:DYG524289 EHX524289:EIC524289 ERT524289:ERY524289 FBP524289:FBU524289 FLL524289:FLQ524289 FVH524289:FVM524289 GFD524289:GFI524289 GOZ524289:GPE524289 GYV524289:GZA524289 HIR524289:HIW524289 HSN524289:HSS524289 ICJ524289:ICO524289 IMF524289:IMK524289 IWB524289:IWG524289 JFX524289:JGC524289 JPT524289:JPY524289 JZP524289:JZU524289 KJL524289:KJQ524289 KTH524289:KTM524289 LDD524289:LDI524289 LMZ524289:LNE524289 LWV524289:LXA524289 MGR524289:MGW524289 MQN524289:MQS524289 NAJ524289:NAO524289 NKF524289:NKK524289 NUB524289:NUG524289 ODX524289:OEC524289 ONT524289:ONY524289 OXP524289:OXU524289 PHL524289:PHQ524289 PRH524289:PRM524289 QBD524289:QBI524289 QKZ524289:QLE524289 QUV524289:QVA524289 RER524289:REW524289 RON524289:ROS524289 RYJ524289:RYO524289 SIF524289:SIK524289 SSB524289:SSG524289 TBX524289:TCC524289 TLT524289:TLY524289 TVP524289:TVU524289 UFL524289:UFQ524289 UPH524289:UPM524289 UZD524289:UZI524289 VIZ524289:VJE524289 VSV524289:VTA524289 WCR524289:WCW524289 WMN524289:WMS524289 WWJ524289:WWO524289 AB589825:AG589825 JX589825:KC589825 TT589825:TY589825 ADP589825:ADU589825 ANL589825:ANQ589825 AXH589825:AXM589825 BHD589825:BHI589825 BQZ589825:BRE589825 CAV589825:CBA589825 CKR589825:CKW589825 CUN589825:CUS589825 DEJ589825:DEO589825 DOF589825:DOK589825 DYB589825:DYG589825 EHX589825:EIC589825 ERT589825:ERY589825 FBP589825:FBU589825 FLL589825:FLQ589825 FVH589825:FVM589825 GFD589825:GFI589825 GOZ589825:GPE589825 GYV589825:GZA589825 HIR589825:HIW589825 HSN589825:HSS589825 ICJ589825:ICO589825 IMF589825:IMK589825 IWB589825:IWG589825 JFX589825:JGC589825 JPT589825:JPY589825 JZP589825:JZU589825 KJL589825:KJQ589825 KTH589825:KTM589825 LDD589825:LDI589825 LMZ589825:LNE589825 LWV589825:LXA589825 MGR589825:MGW589825 MQN589825:MQS589825 NAJ589825:NAO589825 NKF589825:NKK589825 NUB589825:NUG589825 ODX589825:OEC589825 ONT589825:ONY589825 OXP589825:OXU589825 PHL589825:PHQ589825 PRH589825:PRM589825 QBD589825:QBI589825 QKZ589825:QLE589825 QUV589825:QVA589825 RER589825:REW589825 RON589825:ROS589825 RYJ589825:RYO589825 SIF589825:SIK589825 SSB589825:SSG589825 TBX589825:TCC589825 TLT589825:TLY589825 TVP589825:TVU589825 UFL589825:UFQ589825 UPH589825:UPM589825 UZD589825:UZI589825 VIZ589825:VJE589825 VSV589825:VTA589825 WCR589825:WCW589825 WMN589825:WMS589825 WWJ589825:WWO589825 AB655361:AG655361 JX655361:KC655361 TT655361:TY655361 ADP655361:ADU655361 ANL655361:ANQ655361 AXH655361:AXM655361 BHD655361:BHI655361 BQZ655361:BRE655361 CAV655361:CBA655361 CKR655361:CKW655361 CUN655361:CUS655361 DEJ655361:DEO655361 DOF655361:DOK655361 DYB655361:DYG655361 EHX655361:EIC655361 ERT655361:ERY655361 FBP655361:FBU655361 FLL655361:FLQ655361 FVH655361:FVM655361 GFD655361:GFI655361 GOZ655361:GPE655361 GYV655361:GZA655361 HIR655361:HIW655361 HSN655361:HSS655361 ICJ655361:ICO655361 IMF655361:IMK655361 IWB655361:IWG655361 JFX655361:JGC655361 JPT655361:JPY655361 JZP655361:JZU655361 KJL655361:KJQ655361 KTH655361:KTM655361 LDD655361:LDI655361 LMZ655361:LNE655361 LWV655361:LXA655361 MGR655361:MGW655361 MQN655361:MQS655361 NAJ655361:NAO655361 NKF655361:NKK655361 NUB655361:NUG655361 ODX655361:OEC655361 ONT655361:ONY655361 OXP655361:OXU655361 PHL655361:PHQ655361 PRH655361:PRM655361 QBD655361:QBI655361 QKZ655361:QLE655361 QUV655361:QVA655361 RER655361:REW655361 RON655361:ROS655361 RYJ655361:RYO655361 SIF655361:SIK655361 SSB655361:SSG655361 TBX655361:TCC655361 TLT655361:TLY655361 TVP655361:TVU655361 UFL655361:UFQ655361 UPH655361:UPM655361 UZD655361:UZI655361 VIZ655361:VJE655361 VSV655361:VTA655361 WCR655361:WCW655361 WMN655361:WMS655361 WWJ655361:WWO655361 AB720897:AG720897 JX720897:KC720897 TT720897:TY720897 ADP720897:ADU720897 ANL720897:ANQ720897 AXH720897:AXM720897 BHD720897:BHI720897 BQZ720897:BRE720897 CAV720897:CBA720897 CKR720897:CKW720897 CUN720897:CUS720897 DEJ720897:DEO720897 DOF720897:DOK720897 DYB720897:DYG720897 EHX720897:EIC720897 ERT720897:ERY720897 FBP720897:FBU720897 FLL720897:FLQ720897 FVH720897:FVM720897 GFD720897:GFI720897 GOZ720897:GPE720897 GYV720897:GZA720897 HIR720897:HIW720897 HSN720897:HSS720897 ICJ720897:ICO720897 IMF720897:IMK720897 IWB720897:IWG720897 JFX720897:JGC720897 JPT720897:JPY720897 JZP720897:JZU720897 KJL720897:KJQ720897 KTH720897:KTM720897 LDD720897:LDI720897 LMZ720897:LNE720897 LWV720897:LXA720897 MGR720897:MGW720897 MQN720897:MQS720897 NAJ720897:NAO720897 NKF720897:NKK720897 NUB720897:NUG720897 ODX720897:OEC720897 ONT720897:ONY720897 OXP720897:OXU720897 PHL720897:PHQ720897 PRH720897:PRM720897 QBD720897:QBI720897 QKZ720897:QLE720897 QUV720897:QVA720897 RER720897:REW720897 RON720897:ROS720897 RYJ720897:RYO720897 SIF720897:SIK720897 SSB720897:SSG720897 TBX720897:TCC720897 TLT720897:TLY720897 TVP720897:TVU720897 UFL720897:UFQ720897 UPH720897:UPM720897 UZD720897:UZI720897 VIZ720897:VJE720897 VSV720897:VTA720897 WCR720897:WCW720897 WMN720897:WMS720897 WWJ720897:WWO720897 AB786433:AG786433 JX786433:KC786433 TT786433:TY786433 ADP786433:ADU786433 ANL786433:ANQ786433 AXH786433:AXM786433 BHD786433:BHI786433 BQZ786433:BRE786433 CAV786433:CBA786433 CKR786433:CKW786433 CUN786433:CUS786433 DEJ786433:DEO786433 DOF786433:DOK786433 DYB786433:DYG786433 EHX786433:EIC786433 ERT786433:ERY786433 FBP786433:FBU786433 FLL786433:FLQ786433 FVH786433:FVM786433 GFD786433:GFI786433 GOZ786433:GPE786433 GYV786433:GZA786433 HIR786433:HIW786433 HSN786433:HSS786433 ICJ786433:ICO786433 IMF786433:IMK786433 IWB786433:IWG786433 JFX786433:JGC786433 JPT786433:JPY786433 JZP786433:JZU786433 KJL786433:KJQ786433 KTH786433:KTM786433 LDD786433:LDI786433 LMZ786433:LNE786433 LWV786433:LXA786433 MGR786433:MGW786433 MQN786433:MQS786433 NAJ786433:NAO786433 NKF786433:NKK786433 NUB786433:NUG786433 ODX786433:OEC786433 ONT786433:ONY786433 OXP786433:OXU786433 PHL786433:PHQ786433 PRH786433:PRM786433 QBD786433:QBI786433 QKZ786433:QLE786433 QUV786433:QVA786433 RER786433:REW786433 RON786433:ROS786433 RYJ786433:RYO786433 SIF786433:SIK786433 SSB786433:SSG786433 TBX786433:TCC786433 TLT786433:TLY786433 TVP786433:TVU786433 UFL786433:UFQ786433 UPH786433:UPM786433 UZD786433:UZI786433 VIZ786433:VJE786433 VSV786433:VTA786433 WCR786433:WCW786433 WMN786433:WMS786433 WWJ786433:WWO786433 AB851969:AG851969 JX851969:KC851969 TT851969:TY851969 ADP851969:ADU851969 ANL851969:ANQ851969 AXH851969:AXM851969 BHD851969:BHI851969 BQZ851969:BRE851969 CAV851969:CBA851969 CKR851969:CKW851969 CUN851969:CUS851969 DEJ851969:DEO851969 DOF851969:DOK851969 DYB851969:DYG851969 EHX851969:EIC851969 ERT851969:ERY851969 FBP851969:FBU851969 FLL851969:FLQ851969 FVH851969:FVM851969 GFD851969:GFI851969 GOZ851969:GPE851969 GYV851969:GZA851969 HIR851969:HIW851969 HSN851969:HSS851969 ICJ851969:ICO851969 IMF851969:IMK851969 IWB851969:IWG851969 JFX851969:JGC851969 JPT851969:JPY851969 JZP851969:JZU851969 KJL851969:KJQ851969 KTH851969:KTM851969 LDD851969:LDI851969 LMZ851969:LNE851969 LWV851969:LXA851969 MGR851969:MGW851969 MQN851969:MQS851969 NAJ851969:NAO851969 NKF851969:NKK851969 NUB851969:NUG851969 ODX851969:OEC851969 ONT851969:ONY851969 OXP851969:OXU851969 PHL851969:PHQ851969 PRH851969:PRM851969 QBD851969:QBI851969 QKZ851969:QLE851969 QUV851969:QVA851969 RER851969:REW851969 RON851969:ROS851969 RYJ851969:RYO851969 SIF851969:SIK851969 SSB851969:SSG851969 TBX851969:TCC851969 TLT851969:TLY851969 TVP851969:TVU851969 UFL851969:UFQ851969 UPH851969:UPM851969 UZD851969:UZI851969 VIZ851969:VJE851969 VSV851969:VTA851969 WCR851969:WCW851969 WMN851969:WMS851969 WWJ851969:WWO851969 AB917505:AG917505 JX917505:KC917505 TT917505:TY917505 ADP917505:ADU917505 ANL917505:ANQ917505 AXH917505:AXM917505 BHD917505:BHI917505 BQZ917505:BRE917505 CAV917505:CBA917505 CKR917505:CKW917505 CUN917505:CUS917505 DEJ917505:DEO917505 DOF917505:DOK917505 DYB917505:DYG917505 EHX917505:EIC917505 ERT917505:ERY917505 FBP917505:FBU917505 FLL917505:FLQ917505 FVH917505:FVM917505 GFD917505:GFI917505 GOZ917505:GPE917505 GYV917505:GZA917505 HIR917505:HIW917505 HSN917505:HSS917505 ICJ917505:ICO917505 IMF917505:IMK917505 IWB917505:IWG917505 JFX917505:JGC917505 JPT917505:JPY917505 JZP917505:JZU917505 KJL917505:KJQ917505 KTH917505:KTM917505 LDD917505:LDI917505 LMZ917505:LNE917505 LWV917505:LXA917505 MGR917505:MGW917505 MQN917505:MQS917505 NAJ917505:NAO917505 NKF917505:NKK917505 NUB917505:NUG917505 ODX917505:OEC917505 ONT917505:ONY917505 OXP917505:OXU917505 PHL917505:PHQ917505 PRH917505:PRM917505 QBD917505:QBI917505 QKZ917505:QLE917505 QUV917505:QVA917505 RER917505:REW917505 RON917505:ROS917505 RYJ917505:RYO917505 SIF917505:SIK917505 SSB917505:SSG917505 TBX917505:TCC917505 TLT917505:TLY917505 TVP917505:TVU917505 UFL917505:UFQ917505 UPH917505:UPM917505 UZD917505:UZI917505 VIZ917505:VJE917505 VSV917505:VTA917505 WCR917505:WCW917505 WMN917505:WMS917505 WWJ917505:WWO917505 AB983041:AG983041 JX983041:KC983041 TT983041:TY983041 ADP983041:ADU983041 ANL983041:ANQ983041 AXH983041:AXM983041 BHD983041:BHI983041 BQZ983041:BRE983041 CAV983041:CBA983041 CKR983041:CKW983041 CUN983041:CUS983041 DEJ983041:DEO983041 DOF983041:DOK983041 DYB983041:DYG983041 EHX983041:EIC983041 ERT983041:ERY983041 FBP983041:FBU983041 FLL983041:FLQ983041 FVH983041:FVM983041 GFD983041:GFI983041 GOZ983041:GPE983041 GYV983041:GZA983041 HIR983041:HIW983041 HSN983041:HSS983041 ICJ983041:ICO983041 IMF983041:IMK983041 IWB983041:IWG983041 JFX983041:JGC983041 JPT983041:JPY983041 JZP983041:JZU983041 KJL983041:KJQ983041 KTH983041:KTM983041 LDD983041:LDI983041 LMZ983041:LNE983041 LWV983041:LXA983041 MGR983041:MGW983041 MQN983041:MQS983041 NAJ983041:NAO983041 NKF983041:NKK983041 NUB983041:NUG983041 ODX983041:OEC983041 ONT983041:ONY983041 OXP983041:OXU983041 PHL983041:PHQ983041 PRH983041:PRM983041 QBD983041:QBI983041 QKZ983041:QLE983041 QUV983041:QVA983041 RER983041:REW983041 RON983041:ROS983041 RYJ983041:RYO983041 SIF983041:SIK983041 SSB983041:SSG983041 TBX983041:TCC983041 TLT983041:TLY983041 TVP983041:TVU983041 UFL983041:UFQ983041 UPH983041:UPM983041 UZD983041:UZI983041 VIZ983041:VJE983041 VSV983041:VTA983041 WCR983041:WCW983041 WMN983041:WMS983041 WWJ983041:WWO983041 AB48:AG49 JX48:KC49 TT48:TY49 ADP48:ADU49 ANL48:ANQ49 AXH48:AXM49 BHD48:BHI49 BQZ48:BRE49 CAV48:CBA49 CKR48:CKW49 CUN48:CUS49 DEJ48:DEO49 DOF48:DOK49 DYB48:DYG49 EHX48:EIC49 ERT48:ERY49 FBP48:FBU49 FLL48:FLQ49 FVH48:FVM49 GFD48:GFI49 GOZ48:GPE49 GYV48:GZA49 HIR48:HIW49 HSN48:HSS49 ICJ48:ICO49 IMF48:IMK49 IWB48:IWG49 JFX48:JGC49 JPT48:JPY49 JZP48:JZU49 KJL48:KJQ49 KTH48:KTM49 LDD48:LDI49 LMZ48:LNE49 LWV48:LXA49 MGR48:MGW49 MQN48:MQS49 NAJ48:NAO49 NKF48:NKK49 NUB48:NUG49 ODX48:OEC49 ONT48:ONY49 OXP48:OXU49 PHL48:PHQ49 PRH48:PRM49 QBD48:QBI49 QKZ48:QLE49 QUV48:QVA49 RER48:REW49 RON48:ROS49 RYJ48:RYO49 SIF48:SIK49 SSB48:SSG49 TBX48:TCC49 TLT48:TLY49 TVP48:TVU49 UFL48:UFQ49 UPH48:UPM49 UZD48:UZI49 VIZ48:VJE49 VSV48:VTA49 WCR48:WCW49 WMN48:WMS49 WWJ48:WWO49 AB65584:AG65585 JX65584:KC65585 TT65584:TY65585 ADP65584:ADU65585 ANL65584:ANQ65585 AXH65584:AXM65585 BHD65584:BHI65585 BQZ65584:BRE65585 CAV65584:CBA65585 CKR65584:CKW65585 CUN65584:CUS65585 DEJ65584:DEO65585 DOF65584:DOK65585 DYB65584:DYG65585 EHX65584:EIC65585 ERT65584:ERY65585 FBP65584:FBU65585 FLL65584:FLQ65585 FVH65584:FVM65585 GFD65584:GFI65585 GOZ65584:GPE65585 GYV65584:GZA65585 HIR65584:HIW65585 HSN65584:HSS65585 ICJ65584:ICO65585 IMF65584:IMK65585 IWB65584:IWG65585 JFX65584:JGC65585 JPT65584:JPY65585 JZP65584:JZU65585 KJL65584:KJQ65585 KTH65584:KTM65585 LDD65584:LDI65585 LMZ65584:LNE65585 LWV65584:LXA65585 MGR65584:MGW65585 MQN65584:MQS65585 NAJ65584:NAO65585 NKF65584:NKK65585 NUB65584:NUG65585 ODX65584:OEC65585 ONT65584:ONY65585 OXP65584:OXU65585 PHL65584:PHQ65585 PRH65584:PRM65585 QBD65584:QBI65585 QKZ65584:QLE65585 QUV65584:QVA65585 RER65584:REW65585 RON65584:ROS65585 RYJ65584:RYO65585 SIF65584:SIK65585 SSB65584:SSG65585 TBX65584:TCC65585 TLT65584:TLY65585 TVP65584:TVU65585 UFL65584:UFQ65585 UPH65584:UPM65585 UZD65584:UZI65585 VIZ65584:VJE65585 VSV65584:VTA65585 WCR65584:WCW65585 WMN65584:WMS65585 WWJ65584:WWO65585 AB131120:AG131121 JX131120:KC131121 TT131120:TY131121 ADP131120:ADU131121 ANL131120:ANQ131121 AXH131120:AXM131121 BHD131120:BHI131121 BQZ131120:BRE131121 CAV131120:CBA131121 CKR131120:CKW131121 CUN131120:CUS131121 DEJ131120:DEO131121 DOF131120:DOK131121 DYB131120:DYG131121 EHX131120:EIC131121 ERT131120:ERY131121 FBP131120:FBU131121 FLL131120:FLQ131121 FVH131120:FVM131121 GFD131120:GFI131121 GOZ131120:GPE131121 GYV131120:GZA131121 HIR131120:HIW131121 HSN131120:HSS131121 ICJ131120:ICO131121 IMF131120:IMK131121 IWB131120:IWG131121 JFX131120:JGC131121 JPT131120:JPY131121 JZP131120:JZU131121 KJL131120:KJQ131121 KTH131120:KTM131121 LDD131120:LDI131121 LMZ131120:LNE131121 LWV131120:LXA131121 MGR131120:MGW131121 MQN131120:MQS131121 NAJ131120:NAO131121 NKF131120:NKK131121 NUB131120:NUG131121 ODX131120:OEC131121 ONT131120:ONY131121 OXP131120:OXU131121 PHL131120:PHQ131121 PRH131120:PRM131121 QBD131120:QBI131121 QKZ131120:QLE131121 QUV131120:QVA131121 RER131120:REW131121 RON131120:ROS131121 RYJ131120:RYO131121 SIF131120:SIK131121 SSB131120:SSG131121 TBX131120:TCC131121 TLT131120:TLY131121 TVP131120:TVU131121 UFL131120:UFQ131121 UPH131120:UPM131121 UZD131120:UZI131121 VIZ131120:VJE131121 VSV131120:VTA131121 WCR131120:WCW131121 WMN131120:WMS131121 WWJ131120:WWO131121 AB196656:AG196657 JX196656:KC196657 TT196656:TY196657 ADP196656:ADU196657 ANL196656:ANQ196657 AXH196656:AXM196657 BHD196656:BHI196657 BQZ196656:BRE196657 CAV196656:CBA196657 CKR196656:CKW196657 CUN196656:CUS196657 DEJ196656:DEO196657 DOF196656:DOK196657 DYB196656:DYG196657 EHX196656:EIC196657 ERT196656:ERY196657 FBP196656:FBU196657 FLL196656:FLQ196657 FVH196656:FVM196657 GFD196656:GFI196657 GOZ196656:GPE196657 GYV196656:GZA196657 HIR196656:HIW196657 HSN196656:HSS196657 ICJ196656:ICO196657 IMF196656:IMK196657 IWB196656:IWG196657 JFX196656:JGC196657 JPT196656:JPY196657 JZP196656:JZU196657 KJL196656:KJQ196657 KTH196656:KTM196657 LDD196656:LDI196657 LMZ196656:LNE196657 LWV196656:LXA196657 MGR196656:MGW196657 MQN196656:MQS196657 NAJ196656:NAO196657 NKF196656:NKK196657 NUB196656:NUG196657 ODX196656:OEC196657 ONT196656:ONY196657 OXP196656:OXU196657 PHL196656:PHQ196657 PRH196656:PRM196657 QBD196656:QBI196657 QKZ196656:QLE196657 QUV196656:QVA196657 RER196656:REW196657 RON196656:ROS196657 RYJ196656:RYO196657 SIF196656:SIK196657 SSB196656:SSG196657 TBX196656:TCC196657 TLT196656:TLY196657 TVP196656:TVU196657 UFL196656:UFQ196657 UPH196656:UPM196657 UZD196656:UZI196657 VIZ196656:VJE196657 VSV196656:VTA196657 WCR196656:WCW196657 WMN196656:WMS196657 WWJ196656:WWO196657 AB262192:AG262193 JX262192:KC262193 TT262192:TY262193 ADP262192:ADU262193 ANL262192:ANQ262193 AXH262192:AXM262193 BHD262192:BHI262193 BQZ262192:BRE262193 CAV262192:CBA262193 CKR262192:CKW262193 CUN262192:CUS262193 DEJ262192:DEO262193 DOF262192:DOK262193 DYB262192:DYG262193 EHX262192:EIC262193 ERT262192:ERY262193 FBP262192:FBU262193 FLL262192:FLQ262193 FVH262192:FVM262193 GFD262192:GFI262193 GOZ262192:GPE262193 GYV262192:GZA262193 HIR262192:HIW262193 HSN262192:HSS262193 ICJ262192:ICO262193 IMF262192:IMK262193 IWB262192:IWG262193 JFX262192:JGC262193 JPT262192:JPY262193 JZP262192:JZU262193 KJL262192:KJQ262193 KTH262192:KTM262193 LDD262192:LDI262193 LMZ262192:LNE262193 LWV262192:LXA262193 MGR262192:MGW262193 MQN262192:MQS262193 NAJ262192:NAO262193 NKF262192:NKK262193 NUB262192:NUG262193 ODX262192:OEC262193 ONT262192:ONY262193 OXP262192:OXU262193 PHL262192:PHQ262193 PRH262192:PRM262193 QBD262192:QBI262193 QKZ262192:QLE262193 QUV262192:QVA262193 RER262192:REW262193 RON262192:ROS262193 RYJ262192:RYO262193 SIF262192:SIK262193 SSB262192:SSG262193 TBX262192:TCC262193 TLT262192:TLY262193 TVP262192:TVU262193 UFL262192:UFQ262193 UPH262192:UPM262193 UZD262192:UZI262193 VIZ262192:VJE262193 VSV262192:VTA262193 WCR262192:WCW262193 WMN262192:WMS262193 WWJ262192:WWO262193 AB327728:AG327729 JX327728:KC327729 TT327728:TY327729 ADP327728:ADU327729 ANL327728:ANQ327729 AXH327728:AXM327729 BHD327728:BHI327729 BQZ327728:BRE327729 CAV327728:CBA327729 CKR327728:CKW327729 CUN327728:CUS327729 DEJ327728:DEO327729 DOF327728:DOK327729 DYB327728:DYG327729 EHX327728:EIC327729 ERT327728:ERY327729 FBP327728:FBU327729 FLL327728:FLQ327729 FVH327728:FVM327729 GFD327728:GFI327729 GOZ327728:GPE327729 GYV327728:GZA327729 HIR327728:HIW327729 HSN327728:HSS327729 ICJ327728:ICO327729 IMF327728:IMK327729 IWB327728:IWG327729 JFX327728:JGC327729 JPT327728:JPY327729 JZP327728:JZU327729 KJL327728:KJQ327729 KTH327728:KTM327729 LDD327728:LDI327729 LMZ327728:LNE327729 LWV327728:LXA327729 MGR327728:MGW327729 MQN327728:MQS327729 NAJ327728:NAO327729 NKF327728:NKK327729 NUB327728:NUG327729 ODX327728:OEC327729 ONT327728:ONY327729 OXP327728:OXU327729 PHL327728:PHQ327729 PRH327728:PRM327729 QBD327728:QBI327729 QKZ327728:QLE327729 QUV327728:QVA327729 RER327728:REW327729 RON327728:ROS327729 RYJ327728:RYO327729 SIF327728:SIK327729 SSB327728:SSG327729 TBX327728:TCC327729 TLT327728:TLY327729 TVP327728:TVU327729 UFL327728:UFQ327729 UPH327728:UPM327729 UZD327728:UZI327729 VIZ327728:VJE327729 VSV327728:VTA327729 WCR327728:WCW327729 WMN327728:WMS327729 WWJ327728:WWO327729 AB393264:AG393265 JX393264:KC393265 TT393264:TY393265 ADP393264:ADU393265 ANL393264:ANQ393265 AXH393264:AXM393265 BHD393264:BHI393265 BQZ393264:BRE393265 CAV393264:CBA393265 CKR393264:CKW393265 CUN393264:CUS393265 DEJ393264:DEO393265 DOF393264:DOK393265 DYB393264:DYG393265 EHX393264:EIC393265 ERT393264:ERY393265 FBP393264:FBU393265 FLL393264:FLQ393265 FVH393264:FVM393265 GFD393264:GFI393265 GOZ393264:GPE393265 GYV393264:GZA393265 HIR393264:HIW393265 HSN393264:HSS393265 ICJ393264:ICO393265 IMF393264:IMK393265 IWB393264:IWG393265 JFX393264:JGC393265 JPT393264:JPY393265 JZP393264:JZU393265 KJL393264:KJQ393265 KTH393264:KTM393265 LDD393264:LDI393265 LMZ393264:LNE393265 LWV393264:LXA393265 MGR393264:MGW393265 MQN393264:MQS393265 NAJ393264:NAO393265 NKF393264:NKK393265 NUB393264:NUG393265 ODX393264:OEC393265 ONT393264:ONY393265 OXP393264:OXU393265 PHL393264:PHQ393265 PRH393264:PRM393265 QBD393264:QBI393265 QKZ393264:QLE393265 QUV393264:QVA393265 RER393264:REW393265 RON393264:ROS393265 RYJ393264:RYO393265 SIF393264:SIK393265 SSB393264:SSG393265 TBX393264:TCC393265 TLT393264:TLY393265 TVP393264:TVU393265 UFL393264:UFQ393265 UPH393264:UPM393265 UZD393264:UZI393265 VIZ393264:VJE393265 VSV393264:VTA393265 WCR393264:WCW393265 WMN393264:WMS393265 WWJ393264:WWO393265 AB458800:AG458801 JX458800:KC458801 TT458800:TY458801 ADP458800:ADU458801 ANL458800:ANQ458801 AXH458800:AXM458801 BHD458800:BHI458801 BQZ458800:BRE458801 CAV458800:CBA458801 CKR458800:CKW458801 CUN458800:CUS458801 DEJ458800:DEO458801 DOF458800:DOK458801 DYB458800:DYG458801 EHX458800:EIC458801 ERT458800:ERY458801 FBP458800:FBU458801 FLL458800:FLQ458801 FVH458800:FVM458801 GFD458800:GFI458801 GOZ458800:GPE458801 GYV458800:GZA458801 HIR458800:HIW458801 HSN458800:HSS458801 ICJ458800:ICO458801 IMF458800:IMK458801 IWB458800:IWG458801 JFX458800:JGC458801 JPT458800:JPY458801 JZP458800:JZU458801 KJL458800:KJQ458801 KTH458800:KTM458801 LDD458800:LDI458801 LMZ458800:LNE458801 LWV458800:LXA458801 MGR458800:MGW458801 MQN458800:MQS458801 NAJ458800:NAO458801 NKF458800:NKK458801 NUB458800:NUG458801 ODX458800:OEC458801 ONT458800:ONY458801 OXP458800:OXU458801 PHL458800:PHQ458801 PRH458800:PRM458801 QBD458800:QBI458801 QKZ458800:QLE458801 QUV458800:QVA458801 RER458800:REW458801 RON458800:ROS458801 RYJ458800:RYO458801 SIF458800:SIK458801 SSB458800:SSG458801 TBX458800:TCC458801 TLT458800:TLY458801 TVP458800:TVU458801 UFL458800:UFQ458801 UPH458800:UPM458801 UZD458800:UZI458801 VIZ458800:VJE458801 VSV458800:VTA458801 WCR458800:WCW458801 WMN458800:WMS458801 WWJ458800:WWO458801 AB524336:AG524337 JX524336:KC524337 TT524336:TY524337 ADP524336:ADU524337 ANL524336:ANQ524337 AXH524336:AXM524337 BHD524336:BHI524337 BQZ524336:BRE524337 CAV524336:CBA524337 CKR524336:CKW524337 CUN524336:CUS524337 DEJ524336:DEO524337 DOF524336:DOK524337 DYB524336:DYG524337 EHX524336:EIC524337 ERT524336:ERY524337 FBP524336:FBU524337 FLL524336:FLQ524337 FVH524336:FVM524337 GFD524336:GFI524337 GOZ524336:GPE524337 GYV524336:GZA524337 HIR524336:HIW524337 HSN524336:HSS524337 ICJ524336:ICO524337 IMF524336:IMK524337 IWB524336:IWG524337 JFX524336:JGC524337 JPT524336:JPY524337 JZP524336:JZU524337 KJL524336:KJQ524337 KTH524336:KTM524337 LDD524336:LDI524337 LMZ524336:LNE524337 LWV524336:LXA524337 MGR524336:MGW524337 MQN524336:MQS524337 NAJ524336:NAO524337 NKF524336:NKK524337 NUB524336:NUG524337 ODX524336:OEC524337 ONT524336:ONY524337 OXP524336:OXU524337 PHL524336:PHQ524337 PRH524336:PRM524337 QBD524336:QBI524337 QKZ524336:QLE524337 QUV524336:QVA524337 RER524336:REW524337 RON524336:ROS524337 RYJ524336:RYO524337 SIF524336:SIK524337 SSB524336:SSG524337 TBX524336:TCC524337 TLT524336:TLY524337 TVP524336:TVU524337 UFL524336:UFQ524337 UPH524336:UPM524337 UZD524336:UZI524337 VIZ524336:VJE524337 VSV524336:VTA524337 WCR524336:WCW524337 WMN524336:WMS524337 WWJ524336:WWO524337 AB589872:AG589873 JX589872:KC589873 TT589872:TY589873 ADP589872:ADU589873 ANL589872:ANQ589873 AXH589872:AXM589873 BHD589872:BHI589873 BQZ589872:BRE589873 CAV589872:CBA589873 CKR589872:CKW589873 CUN589872:CUS589873 DEJ589872:DEO589873 DOF589872:DOK589873 DYB589872:DYG589873 EHX589872:EIC589873 ERT589872:ERY589873 FBP589872:FBU589873 FLL589872:FLQ589873 FVH589872:FVM589873 GFD589872:GFI589873 GOZ589872:GPE589873 GYV589872:GZA589873 HIR589872:HIW589873 HSN589872:HSS589873 ICJ589872:ICO589873 IMF589872:IMK589873 IWB589872:IWG589873 JFX589872:JGC589873 JPT589872:JPY589873 JZP589872:JZU589873 KJL589872:KJQ589873 KTH589872:KTM589873 LDD589872:LDI589873 LMZ589872:LNE589873 LWV589872:LXA589873 MGR589872:MGW589873 MQN589872:MQS589873 NAJ589872:NAO589873 NKF589872:NKK589873 NUB589872:NUG589873 ODX589872:OEC589873 ONT589872:ONY589873 OXP589872:OXU589873 PHL589872:PHQ589873 PRH589872:PRM589873 QBD589872:QBI589873 QKZ589872:QLE589873 QUV589872:QVA589873 RER589872:REW589873 RON589872:ROS589873 RYJ589872:RYO589873 SIF589872:SIK589873 SSB589872:SSG589873 TBX589872:TCC589873 TLT589872:TLY589873 TVP589872:TVU589873 UFL589872:UFQ589873 UPH589872:UPM589873 UZD589872:UZI589873 VIZ589872:VJE589873 VSV589872:VTA589873 WCR589872:WCW589873 WMN589872:WMS589873 WWJ589872:WWO589873 AB655408:AG655409 JX655408:KC655409 TT655408:TY655409 ADP655408:ADU655409 ANL655408:ANQ655409 AXH655408:AXM655409 BHD655408:BHI655409 BQZ655408:BRE655409 CAV655408:CBA655409 CKR655408:CKW655409 CUN655408:CUS655409 DEJ655408:DEO655409 DOF655408:DOK655409 DYB655408:DYG655409 EHX655408:EIC655409 ERT655408:ERY655409 FBP655408:FBU655409 FLL655408:FLQ655409 FVH655408:FVM655409 GFD655408:GFI655409 GOZ655408:GPE655409 GYV655408:GZA655409 HIR655408:HIW655409 HSN655408:HSS655409 ICJ655408:ICO655409 IMF655408:IMK655409 IWB655408:IWG655409 JFX655408:JGC655409 JPT655408:JPY655409 JZP655408:JZU655409 KJL655408:KJQ655409 KTH655408:KTM655409 LDD655408:LDI655409 LMZ655408:LNE655409 LWV655408:LXA655409 MGR655408:MGW655409 MQN655408:MQS655409 NAJ655408:NAO655409 NKF655408:NKK655409 NUB655408:NUG655409 ODX655408:OEC655409 ONT655408:ONY655409 OXP655408:OXU655409 PHL655408:PHQ655409 PRH655408:PRM655409 QBD655408:QBI655409 QKZ655408:QLE655409 QUV655408:QVA655409 RER655408:REW655409 RON655408:ROS655409 RYJ655408:RYO655409 SIF655408:SIK655409 SSB655408:SSG655409 TBX655408:TCC655409 TLT655408:TLY655409 TVP655408:TVU655409 UFL655408:UFQ655409 UPH655408:UPM655409 UZD655408:UZI655409 VIZ655408:VJE655409 VSV655408:VTA655409 WCR655408:WCW655409 WMN655408:WMS655409 WWJ655408:WWO655409 AB720944:AG720945 JX720944:KC720945 TT720944:TY720945 ADP720944:ADU720945 ANL720944:ANQ720945 AXH720944:AXM720945 BHD720944:BHI720945 BQZ720944:BRE720945 CAV720944:CBA720945 CKR720944:CKW720945 CUN720944:CUS720945 DEJ720944:DEO720945 DOF720944:DOK720945 DYB720944:DYG720945 EHX720944:EIC720945 ERT720944:ERY720945 FBP720944:FBU720945 FLL720944:FLQ720945 FVH720944:FVM720945 GFD720944:GFI720945 GOZ720944:GPE720945 GYV720944:GZA720945 HIR720944:HIW720945 HSN720944:HSS720945 ICJ720944:ICO720945 IMF720944:IMK720945 IWB720944:IWG720945 JFX720944:JGC720945 JPT720944:JPY720945 JZP720944:JZU720945 KJL720944:KJQ720945 KTH720944:KTM720945 LDD720944:LDI720945 LMZ720944:LNE720945 LWV720944:LXA720945 MGR720944:MGW720945 MQN720944:MQS720945 NAJ720944:NAO720945 NKF720944:NKK720945 NUB720944:NUG720945 ODX720944:OEC720945 ONT720944:ONY720945 OXP720944:OXU720945 PHL720944:PHQ720945 PRH720944:PRM720945 QBD720944:QBI720945 QKZ720944:QLE720945 QUV720944:QVA720945 RER720944:REW720945 RON720944:ROS720945 RYJ720944:RYO720945 SIF720944:SIK720945 SSB720944:SSG720945 TBX720944:TCC720945 TLT720944:TLY720945 TVP720944:TVU720945 UFL720944:UFQ720945 UPH720944:UPM720945 UZD720944:UZI720945 VIZ720944:VJE720945 VSV720944:VTA720945 WCR720944:WCW720945 WMN720944:WMS720945 WWJ720944:WWO720945 AB786480:AG786481 JX786480:KC786481 TT786480:TY786481 ADP786480:ADU786481 ANL786480:ANQ786481 AXH786480:AXM786481 BHD786480:BHI786481 BQZ786480:BRE786481 CAV786480:CBA786481 CKR786480:CKW786481 CUN786480:CUS786481 DEJ786480:DEO786481 DOF786480:DOK786481 DYB786480:DYG786481 EHX786480:EIC786481 ERT786480:ERY786481 FBP786480:FBU786481 FLL786480:FLQ786481 FVH786480:FVM786481 GFD786480:GFI786481 GOZ786480:GPE786481 GYV786480:GZA786481 HIR786480:HIW786481 HSN786480:HSS786481 ICJ786480:ICO786481 IMF786480:IMK786481 IWB786480:IWG786481 JFX786480:JGC786481 JPT786480:JPY786481 JZP786480:JZU786481 KJL786480:KJQ786481 KTH786480:KTM786481 LDD786480:LDI786481 LMZ786480:LNE786481 LWV786480:LXA786481 MGR786480:MGW786481 MQN786480:MQS786481 NAJ786480:NAO786481 NKF786480:NKK786481 NUB786480:NUG786481 ODX786480:OEC786481 ONT786480:ONY786481 OXP786480:OXU786481 PHL786480:PHQ786481 PRH786480:PRM786481 QBD786480:QBI786481 QKZ786480:QLE786481 QUV786480:QVA786481 RER786480:REW786481 RON786480:ROS786481 RYJ786480:RYO786481 SIF786480:SIK786481 SSB786480:SSG786481 TBX786480:TCC786481 TLT786480:TLY786481 TVP786480:TVU786481 UFL786480:UFQ786481 UPH786480:UPM786481 UZD786480:UZI786481 VIZ786480:VJE786481 VSV786480:VTA786481 WCR786480:WCW786481 WMN786480:WMS786481 WWJ786480:WWO786481 AB852016:AG852017 JX852016:KC852017 TT852016:TY852017 ADP852016:ADU852017 ANL852016:ANQ852017 AXH852016:AXM852017 BHD852016:BHI852017 BQZ852016:BRE852017 CAV852016:CBA852017 CKR852016:CKW852017 CUN852016:CUS852017 DEJ852016:DEO852017 DOF852016:DOK852017 DYB852016:DYG852017 EHX852016:EIC852017 ERT852016:ERY852017 FBP852016:FBU852017 FLL852016:FLQ852017 FVH852016:FVM852017 GFD852016:GFI852017 GOZ852016:GPE852017 GYV852016:GZA852017 HIR852016:HIW852017 HSN852016:HSS852017 ICJ852016:ICO852017 IMF852016:IMK852017 IWB852016:IWG852017 JFX852016:JGC852017 JPT852016:JPY852017 JZP852016:JZU852017 KJL852016:KJQ852017 KTH852016:KTM852017 LDD852016:LDI852017 LMZ852016:LNE852017 LWV852016:LXA852017 MGR852016:MGW852017 MQN852016:MQS852017 NAJ852016:NAO852017 NKF852016:NKK852017 NUB852016:NUG852017 ODX852016:OEC852017 ONT852016:ONY852017 OXP852016:OXU852017 PHL852016:PHQ852017 PRH852016:PRM852017 QBD852016:QBI852017 QKZ852016:QLE852017 QUV852016:QVA852017 RER852016:REW852017 RON852016:ROS852017 RYJ852016:RYO852017 SIF852016:SIK852017 SSB852016:SSG852017 TBX852016:TCC852017 TLT852016:TLY852017 TVP852016:TVU852017 UFL852016:UFQ852017 UPH852016:UPM852017 UZD852016:UZI852017 VIZ852016:VJE852017 VSV852016:VTA852017 WCR852016:WCW852017 WMN852016:WMS852017 WWJ852016:WWO852017 AB917552:AG917553 JX917552:KC917553 TT917552:TY917553 ADP917552:ADU917553 ANL917552:ANQ917553 AXH917552:AXM917553 BHD917552:BHI917553 BQZ917552:BRE917553 CAV917552:CBA917553 CKR917552:CKW917553 CUN917552:CUS917553 DEJ917552:DEO917553 DOF917552:DOK917553 DYB917552:DYG917553 EHX917552:EIC917553 ERT917552:ERY917553 FBP917552:FBU917553 FLL917552:FLQ917553 FVH917552:FVM917553 GFD917552:GFI917553 GOZ917552:GPE917553 GYV917552:GZA917553 HIR917552:HIW917553 HSN917552:HSS917553 ICJ917552:ICO917553 IMF917552:IMK917553 IWB917552:IWG917553 JFX917552:JGC917553 JPT917552:JPY917553 JZP917552:JZU917553 KJL917552:KJQ917553 KTH917552:KTM917553 LDD917552:LDI917553 LMZ917552:LNE917553 LWV917552:LXA917553 MGR917552:MGW917553 MQN917552:MQS917553 NAJ917552:NAO917553 NKF917552:NKK917553 NUB917552:NUG917553 ODX917552:OEC917553 ONT917552:ONY917553 OXP917552:OXU917553 PHL917552:PHQ917553 PRH917552:PRM917553 QBD917552:QBI917553 QKZ917552:QLE917553 QUV917552:QVA917553 RER917552:REW917553 RON917552:ROS917553 RYJ917552:RYO917553 SIF917552:SIK917553 SSB917552:SSG917553 TBX917552:TCC917553 TLT917552:TLY917553 TVP917552:TVU917553 UFL917552:UFQ917553 UPH917552:UPM917553 UZD917552:UZI917553 VIZ917552:VJE917553 VSV917552:VTA917553 WCR917552:WCW917553 WMN917552:WMS917553 WWJ917552:WWO917553 AB983088:AG983089 JX983088:KC983089 TT983088:TY983089 ADP983088:ADU983089 ANL983088:ANQ983089 AXH983088:AXM983089 BHD983088:BHI983089 BQZ983088:BRE983089 CAV983088:CBA983089 CKR983088:CKW983089 CUN983088:CUS983089 DEJ983088:DEO983089 DOF983088:DOK983089 DYB983088:DYG983089 EHX983088:EIC983089 ERT983088:ERY983089 FBP983088:FBU983089 FLL983088:FLQ983089 FVH983088:FVM983089 GFD983088:GFI983089 GOZ983088:GPE983089 GYV983088:GZA983089 HIR983088:HIW983089 HSN983088:HSS983089 ICJ983088:ICO983089 IMF983088:IMK983089 IWB983088:IWG983089 JFX983088:JGC983089 JPT983088:JPY983089 JZP983088:JZU983089 KJL983088:KJQ983089 KTH983088:KTM983089 LDD983088:LDI983089 LMZ983088:LNE983089 LWV983088:LXA983089 MGR983088:MGW983089 MQN983088:MQS983089 NAJ983088:NAO983089 NKF983088:NKK983089 NUB983088:NUG983089 ODX983088:OEC983089 ONT983088:ONY983089 OXP983088:OXU983089 PHL983088:PHQ983089 PRH983088:PRM983089 QBD983088:QBI983089 QKZ983088:QLE983089 QUV983088:QVA983089 RER983088:REW983089 RON983088:ROS983089 RYJ983088:RYO983089 SIF983088:SIK983089 SSB983088:SSG983089 TBX983088:TCC983089 TLT983088:TLY983089 TVP983088:TVU983089 UFL983088:UFQ983089 UPH983088:UPM983089 UZD983088:UZI983089 VIZ983088:VJE983089 VSV983088:VTA983089 WCR983088:WCW983089 WMN983088:WMS983089 WWJ983088:WWO983089" xr:uid="{00000000-0002-0000-0100-000000000000}">
      <formula1>2019</formula1>
    </dataValidation>
    <dataValidation type="textLength" operator="lessThanOrEqual" allowBlank="1" showInputMessage="1" showErrorMessage="1" sqref="F16:AG16 JB16:KC16 SX16:TY16 ACT16:ADU16 AMP16:ANQ16 AWL16:AXM16 BGH16:BHI16 BQD16:BRE16 BZZ16:CBA16 CJV16:CKW16 CTR16:CUS16 DDN16:DEO16 DNJ16:DOK16 DXF16:DYG16 EHB16:EIC16 EQX16:ERY16 FAT16:FBU16 FKP16:FLQ16 FUL16:FVM16 GEH16:GFI16 GOD16:GPE16 GXZ16:GZA16 HHV16:HIW16 HRR16:HSS16 IBN16:ICO16 ILJ16:IMK16 IVF16:IWG16 JFB16:JGC16 JOX16:JPY16 JYT16:JZU16 KIP16:KJQ16 KSL16:KTM16 LCH16:LDI16 LMD16:LNE16 LVZ16:LXA16 MFV16:MGW16 MPR16:MQS16 MZN16:NAO16 NJJ16:NKK16 NTF16:NUG16 ODB16:OEC16 OMX16:ONY16 OWT16:OXU16 PGP16:PHQ16 PQL16:PRM16 QAH16:QBI16 QKD16:QLE16 QTZ16:QVA16 RDV16:REW16 RNR16:ROS16 RXN16:RYO16 SHJ16:SIK16 SRF16:SSG16 TBB16:TCC16 TKX16:TLY16 TUT16:TVU16 UEP16:UFQ16 UOL16:UPM16 UYH16:UZI16 VID16:VJE16 VRZ16:VTA16 WBV16:WCW16 WLR16:WMS16 WVN16:WWO16 F65552:AG65552 JB65552:KC65552 SX65552:TY65552 ACT65552:ADU65552 AMP65552:ANQ65552 AWL65552:AXM65552 BGH65552:BHI65552 BQD65552:BRE65552 BZZ65552:CBA65552 CJV65552:CKW65552 CTR65552:CUS65552 DDN65552:DEO65552 DNJ65552:DOK65552 DXF65552:DYG65552 EHB65552:EIC65552 EQX65552:ERY65552 FAT65552:FBU65552 FKP65552:FLQ65552 FUL65552:FVM65552 GEH65552:GFI65552 GOD65552:GPE65552 GXZ65552:GZA65552 HHV65552:HIW65552 HRR65552:HSS65552 IBN65552:ICO65552 ILJ65552:IMK65552 IVF65552:IWG65552 JFB65552:JGC65552 JOX65552:JPY65552 JYT65552:JZU65552 KIP65552:KJQ65552 KSL65552:KTM65552 LCH65552:LDI65552 LMD65552:LNE65552 LVZ65552:LXA65552 MFV65552:MGW65552 MPR65552:MQS65552 MZN65552:NAO65552 NJJ65552:NKK65552 NTF65552:NUG65552 ODB65552:OEC65552 OMX65552:ONY65552 OWT65552:OXU65552 PGP65552:PHQ65552 PQL65552:PRM65552 QAH65552:QBI65552 QKD65552:QLE65552 QTZ65552:QVA65552 RDV65552:REW65552 RNR65552:ROS65552 RXN65552:RYO65552 SHJ65552:SIK65552 SRF65552:SSG65552 TBB65552:TCC65552 TKX65552:TLY65552 TUT65552:TVU65552 UEP65552:UFQ65552 UOL65552:UPM65552 UYH65552:UZI65552 VID65552:VJE65552 VRZ65552:VTA65552 WBV65552:WCW65552 WLR65552:WMS65552 WVN65552:WWO65552 F131088:AG131088 JB131088:KC131088 SX131088:TY131088 ACT131088:ADU131088 AMP131088:ANQ131088 AWL131088:AXM131088 BGH131088:BHI131088 BQD131088:BRE131088 BZZ131088:CBA131088 CJV131088:CKW131088 CTR131088:CUS131088 DDN131088:DEO131088 DNJ131088:DOK131088 DXF131088:DYG131088 EHB131088:EIC131088 EQX131088:ERY131088 FAT131088:FBU131088 FKP131088:FLQ131088 FUL131088:FVM131088 GEH131088:GFI131088 GOD131088:GPE131088 GXZ131088:GZA131088 HHV131088:HIW131088 HRR131088:HSS131088 IBN131088:ICO131088 ILJ131088:IMK131088 IVF131088:IWG131088 JFB131088:JGC131088 JOX131088:JPY131088 JYT131088:JZU131088 KIP131088:KJQ131088 KSL131088:KTM131088 LCH131088:LDI131088 LMD131088:LNE131088 LVZ131088:LXA131088 MFV131088:MGW131088 MPR131088:MQS131088 MZN131088:NAO131088 NJJ131088:NKK131088 NTF131088:NUG131088 ODB131088:OEC131088 OMX131088:ONY131088 OWT131088:OXU131088 PGP131088:PHQ131088 PQL131088:PRM131088 QAH131088:QBI131088 QKD131088:QLE131088 QTZ131088:QVA131088 RDV131088:REW131088 RNR131088:ROS131088 RXN131088:RYO131088 SHJ131088:SIK131088 SRF131088:SSG131088 TBB131088:TCC131088 TKX131088:TLY131088 TUT131088:TVU131088 UEP131088:UFQ131088 UOL131088:UPM131088 UYH131088:UZI131088 VID131088:VJE131088 VRZ131088:VTA131088 WBV131088:WCW131088 WLR131088:WMS131088 WVN131088:WWO131088 F196624:AG196624 JB196624:KC196624 SX196624:TY196624 ACT196624:ADU196624 AMP196624:ANQ196624 AWL196624:AXM196624 BGH196624:BHI196624 BQD196624:BRE196624 BZZ196624:CBA196624 CJV196624:CKW196624 CTR196624:CUS196624 DDN196624:DEO196624 DNJ196624:DOK196624 DXF196624:DYG196624 EHB196624:EIC196624 EQX196624:ERY196624 FAT196624:FBU196624 FKP196624:FLQ196624 FUL196624:FVM196624 GEH196624:GFI196624 GOD196624:GPE196624 GXZ196624:GZA196624 HHV196624:HIW196624 HRR196624:HSS196624 IBN196624:ICO196624 ILJ196624:IMK196624 IVF196624:IWG196624 JFB196624:JGC196624 JOX196624:JPY196624 JYT196624:JZU196624 KIP196624:KJQ196624 KSL196624:KTM196624 LCH196624:LDI196624 LMD196624:LNE196624 LVZ196624:LXA196624 MFV196624:MGW196624 MPR196624:MQS196624 MZN196624:NAO196624 NJJ196624:NKK196624 NTF196624:NUG196624 ODB196624:OEC196624 OMX196624:ONY196624 OWT196624:OXU196624 PGP196624:PHQ196624 PQL196624:PRM196624 QAH196624:QBI196624 QKD196624:QLE196624 QTZ196624:QVA196624 RDV196624:REW196624 RNR196624:ROS196624 RXN196624:RYO196624 SHJ196624:SIK196624 SRF196624:SSG196624 TBB196624:TCC196624 TKX196624:TLY196624 TUT196624:TVU196624 UEP196624:UFQ196624 UOL196624:UPM196624 UYH196624:UZI196624 VID196624:VJE196624 VRZ196624:VTA196624 WBV196624:WCW196624 WLR196624:WMS196624 WVN196624:WWO196624 F262160:AG262160 JB262160:KC262160 SX262160:TY262160 ACT262160:ADU262160 AMP262160:ANQ262160 AWL262160:AXM262160 BGH262160:BHI262160 BQD262160:BRE262160 BZZ262160:CBA262160 CJV262160:CKW262160 CTR262160:CUS262160 DDN262160:DEO262160 DNJ262160:DOK262160 DXF262160:DYG262160 EHB262160:EIC262160 EQX262160:ERY262160 FAT262160:FBU262160 FKP262160:FLQ262160 FUL262160:FVM262160 GEH262160:GFI262160 GOD262160:GPE262160 GXZ262160:GZA262160 HHV262160:HIW262160 HRR262160:HSS262160 IBN262160:ICO262160 ILJ262160:IMK262160 IVF262160:IWG262160 JFB262160:JGC262160 JOX262160:JPY262160 JYT262160:JZU262160 KIP262160:KJQ262160 KSL262160:KTM262160 LCH262160:LDI262160 LMD262160:LNE262160 LVZ262160:LXA262160 MFV262160:MGW262160 MPR262160:MQS262160 MZN262160:NAO262160 NJJ262160:NKK262160 NTF262160:NUG262160 ODB262160:OEC262160 OMX262160:ONY262160 OWT262160:OXU262160 PGP262160:PHQ262160 PQL262160:PRM262160 QAH262160:QBI262160 QKD262160:QLE262160 QTZ262160:QVA262160 RDV262160:REW262160 RNR262160:ROS262160 RXN262160:RYO262160 SHJ262160:SIK262160 SRF262160:SSG262160 TBB262160:TCC262160 TKX262160:TLY262160 TUT262160:TVU262160 UEP262160:UFQ262160 UOL262160:UPM262160 UYH262160:UZI262160 VID262160:VJE262160 VRZ262160:VTA262160 WBV262160:WCW262160 WLR262160:WMS262160 WVN262160:WWO262160 F327696:AG327696 JB327696:KC327696 SX327696:TY327696 ACT327696:ADU327696 AMP327696:ANQ327696 AWL327696:AXM327696 BGH327696:BHI327696 BQD327696:BRE327696 BZZ327696:CBA327696 CJV327696:CKW327696 CTR327696:CUS327696 DDN327696:DEO327696 DNJ327696:DOK327696 DXF327696:DYG327696 EHB327696:EIC327696 EQX327696:ERY327696 FAT327696:FBU327696 FKP327696:FLQ327696 FUL327696:FVM327696 GEH327696:GFI327696 GOD327696:GPE327696 GXZ327696:GZA327696 HHV327696:HIW327696 HRR327696:HSS327696 IBN327696:ICO327696 ILJ327696:IMK327696 IVF327696:IWG327696 JFB327696:JGC327696 JOX327696:JPY327696 JYT327696:JZU327696 KIP327696:KJQ327696 KSL327696:KTM327696 LCH327696:LDI327696 LMD327696:LNE327696 LVZ327696:LXA327696 MFV327696:MGW327696 MPR327696:MQS327696 MZN327696:NAO327696 NJJ327696:NKK327696 NTF327696:NUG327696 ODB327696:OEC327696 OMX327696:ONY327696 OWT327696:OXU327696 PGP327696:PHQ327696 PQL327696:PRM327696 QAH327696:QBI327696 QKD327696:QLE327696 QTZ327696:QVA327696 RDV327696:REW327696 RNR327696:ROS327696 RXN327696:RYO327696 SHJ327696:SIK327696 SRF327696:SSG327696 TBB327696:TCC327696 TKX327696:TLY327696 TUT327696:TVU327696 UEP327696:UFQ327696 UOL327696:UPM327696 UYH327696:UZI327696 VID327696:VJE327696 VRZ327696:VTA327696 WBV327696:WCW327696 WLR327696:WMS327696 WVN327696:WWO327696 F393232:AG393232 JB393232:KC393232 SX393232:TY393232 ACT393232:ADU393232 AMP393232:ANQ393232 AWL393232:AXM393232 BGH393232:BHI393232 BQD393232:BRE393232 BZZ393232:CBA393232 CJV393232:CKW393232 CTR393232:CUS393232 DDN393232:DEO393232 DNJ393232:DOK393232 DXF393232:DYG393232 EHB393232:EIC393232 EQX393232:ERY393232 FAT393232:FBU393232 FKP393232:FLQ393232 FUL393232:FVM393232 GEH393232:GFI393232 GOD393232:GPE393232 GXZ393232:GZA393232 HHV393232:HIW393232 HRR393232:HSS393232 IBN393232:ICO393232 ILJ393232:IMK393232 IVF393232:IWG393232 JFB393232:JGC393232 JOX393232:JPY393232 JYT393232:JZU393232 KIP393232:KJQ393232 KSL393232:KTM393232 LCH393232:LDI393232 LMD393232:LNE393232 LVZ393232:LXA393232 MFV393232:MGW393232 MPR393232:MQS393232 MZN393232:NAO393232 NJJ393232:NKK393232 NTF393232:NUG393232 ODB393232:OEC393232 OMX393232:ONY393232 OWT393232:OXU393232 PGP393232:PHQ393232 PQL393232:PRM393232 QAH393232:QBI393232 QKD393232:QLE393232 QTZ393232:QVA393232 RDV393232:REW393232 RNR393232:ROS393232 RXN393232:RYO393232 SHJ393232:SIK393232 SRF393232:SSG393232 TBB393232:TCC393232 TKX393232:TLY393232 TUT393232:TVU393232 UEP393232:UFQ393232 UOL393232:UPM393232 UYH393232:UZI393232 VID393232:VJE393232 VRZ393232:VTA393232 WBV393232:WCW393232 WLR393232:WMS393232 WVN393232:WWO393232 F458768:AG458768 JB458768:KC458768 SX458768:TY458768 ACT458768:ADU458768 AMP458768:ANQ458768 AWL458768:AXM458768 BGH458768:BHI458768 BQD458768:BRE458768 BZZ458768:CBA458768 CJV458768:CKW458768 CTR458768:CUS458768 DDN458768:DEO458768 DNJ458768:DOK458768 DXF458768:DYG458768 EHB458768:EIC458768 EQX458768:ERY458768 FAT458768:FBU458768 FKP458768:FLQ458768 FUL458768:FVM458768 GEH458768:GFI458768 GOD458768:GPE458768 GXZ458768:GZA458768 HHV458768:HIW458768 HRR458768:HSS458768 IBN458768:ICO458768 ILJ458768:IMK458768 IVF458768:IWG458768 JFB458768:JGC458768 JOX458768:JPY458768 JYT458768:JZU458768 KIP458768:KJQ458768 KSL458768:KTM458768 LCH458768:LDI458768 LMD458768:LNE458768 LVZ458768:LXA458768 MFV458768:MGW458768 MPR458768:MQS458768 MZN458768:NAO458768 NJJ458768:NKK458768 NTF458768:NUG458768 ODB458768:OEC458768 OMX458768:ONY458768 OWT458768:OXU458768 PGP458768:PHQ458768 PQL458768:PRM458768 QAH458768:QBI458768 QKD458768:QLE458768 QTZ458768:QVA458768 RDV458768:REW458768 RNR458768:ROS458768 RXN458768:RYO458768 SHJ458768:SIK458768 SRF458768:SSG458768 TBB458768:TCC458768 TKX458768:TLY458768 TUT458768:TVU458768 UEP458768:UFQ458768 UOL458768:UPM458768 UYH458768:UZI458768 VID458768:VJE458768 VRZ458768:VTA458768 WBV458768:WCW458768 WLR458768:WMS458768 WVN458768:WWO458768 F524304:AG524304 JB524304:KC524304 SX524304:TY524304 ACT524304:ADU524304 AMP524304:ANQ524304 AWL524304:AXM524304 BGH524304:BHI524304 BQD524304:BRE524304 BZZ524304:CBA524304 CJV524304:CKW524304 CTR524304:CUS524304 DDN524304:DEO524304 DNJ524304:DOK524304 DXF524304:DYG524304 EHB524304:EIC524304 EQX524304:ERY524304 FAT524304:FBU524304 FKP524304:FLQ524304 FUL524304:FVM524304 GEH524304:GFI524304 GOD524304:GPE524304 GXZ524304:GZA524304 HHV524304:HIW524304 HRR524304:HSS524304 IBN524304:ICO524304 ILJ524304:IMK524304 IVF524304:IWG524304 JFB524304:JGC524304 JOX524304:JPY524304 JYT524304:JZU524304 KIP524304:KJQ524304 KSL524304:KTM524304 LCH524304:LDI524304 LMD524304:LNE524304 LVZ524304:LXA524304 MFV524304:MGW524304 MPR524304:MQS524304 MZN524304:NAO524304 NJJ524304:NKK524304 NTF524304:NUG524304 ODB524304:OEC524304 OMX524304:ONY524304 OWT524304:OXU524304 PGP524304:PHQ524304 PQL524304:PRM524304 QAH524304:QBI524304 QKD524304:QLE524304 QTZ524304:QVA524304 RDV524304:REW524304 RNR524304:ROS524304 RXN524304:RYO524304 SHJ524304:SIK524304 SRF524304:SSG524304 TBB524304:TCC524304 TKX524304:TLY524304 TUT524304:TVU524304 UEP524304:UFQ524304 UOL524304:UPM524304 UYH524304:UZI524304 VID524304:VJE524304 VRZ524304:VTA524304 WBV524304:WCW524304 WLR524304:WMS524304 WVN524304:WWO524304 F589840:AG589840 JB589840:KC589840 SX589840:TY589840 ACT589840:ADU589840 AMP589840:ANQ589840 AWL589840:AXM589840 BGH589840:BHI589840 BQD589840:BRE589840 BZZ589840:CBA589840 CJV589840:CKW589840 CTR589840:CUS589840 DDN589840:DEO589840 DNJ589840:DOK589840 DXF589840:DYG589840 EHB589840:EIC589840 EQX589840:ERY589840 FAT589840:FBU589840 FKP589840:FLQ589840 FUL589840:FVM589840 GEH589840:GFI589840 GOD589840:GPE589840 GXZ589840:GZA589840 HHV589840:HIW589840 HRR589840:HSS589840 IBN589840:ICO589840 ILJ589840:IMK589840 IVF589840:IWG589840 JFB589840:JGC589840 JOX589840:JPY589840 JYT589840:JZU589840 KIP589840:KJQ589840 KSL589840:KTM589840 LCH589840:LDI589840 LMD589840:LNE589840 LVZ589840:LXA589840 MFV589840:MGW589840 MPR589840:MQS589840 MZN589840:NAO589840 NJJ589840:NKK589840 NTF589840:NUG589840 ODB589840:OEC589840 OMX589840:ONY589840 OWT589840:OXU589840 PGP589840:PHQ589840 PQL589840:PRM589840 QAH589840:QBI589840 QKD589840:QLE589840 QTZ589840:QVA589840 RDV589840:REW589840 RNR589840:ROS589840 RXN589840:RYO589840 SHJ589840:SIK589840 SRF589840:SSG589840 TBB589840:TCC589840 TKX589840:TLY589840 TUT589840:TVU589840 UEP589840:UFQ589840 UOL589840:UPM589840 UYH589840:UZI589840 VID589840:VJE589840 VRZ589840:VTA589840 WBV589840:WCW589840 WLR589840:WMS589840 WVN589840:WWO589840 F655376:AG655376 JB655376:KC655376 SX655376:TY655376 ACT655376:ADU655376 AMP655376:ANQ655376 AWL655376:AXM655376 BGH655376:BHI655376 BQD655376:BRE655376 BZZ655376:CBA655376 CJV655376:CKW655376 CTR655376:CUS655376 DDN655376:DEO655376 DNJ655376:DOK655376 DXF655376:DYG655376 EHB655376:EIC655376 EQX655376:ERY655376 FAT655376:FBU655376 FKP655376:FLQ655376 FUL655376:FVM655376 GEH655376:GFI655376 GOD655376:GPE655376 GXZ655376:GZA655376 HHV655376:HIW655376 HRR655376:HSS655376 IBN655376:ICO655376 ILJ655376:IMK655376 IVF655376:IWG655376 JFB655376:JGC655376 JOX655376:JPY655376 JYT655376:JZU655376 KIP655376:KJQ655376 KSL655376:KTM655376 LCH655376:LDI655376 LMD655376:LNE655376 LVZ655376:LXA655376 MFV655376:MGW655376 MPR655376:MQS655376 MZN655376:NAO655376 NJJ655376:NKK655376 NTF655376:NUG655376 ODB655376:OEC655376 OMX655376:ONY655376 OWT655376:OXU655376 PGP655376:PHQ655376 PQL655376:PRM655376 QAH655376:QBI655376 QKD655376:QLE655376 QTZ655376:QVA655376 RDV655376:REW655376 RNR655376:ROS655376 RXN655376:RYO655376 SHJ655376:SIK655376 SRF655376:SSG655376 TBB655376:TCC655376 TKX655376:TLY655376 TUT655376:TVU655376 UEP655376:UFQ655376 UOL655376:UPM655376 UYH655376:UZI655376 VID655376:VJE655376 VRZ655376:VTA655376 WBV655376:WCW655376 WLR655376:WMS655376 WVN655376:WWO655376 F720912:AG720912 JB720912:KC720912 SX720912:TY720912 ACT720912:ADU720912 AMP720912:ANQ720912 AWL720912:AXM720912 BGH720912:BHI720912 BQD720912:BRE720912 BZZ720912:CBA720912 CJV720912:CKW720912 CTR720912:CUS720912 DDN720912:DEO720912 DNJ720912:DOK720912 DXF720912:DYG720912 EHB720912:EIC720912 EQX720912:ERY720912 FAT720912:FBU720912 FKP720912:FLQ720912 FUL720912:FVM720912 GEH720912:GFI720912 GOD720912:GPE720912 GXZ720912:GZA720912 HHV720912:HIW720912 HRR720912:HSS720912 IBN720912:ICO720912 ILJ720912:IMK720912 IVF720912:IWG720912 JFB720912:JGC720912 JOX720912:JPY720912 JYT720912:JZU720912 KIP720912:KJQ720912 KSL720912:KTM720912 LCH720912:LDI720912 LMD720912:LNE720912 LVZ720912:LXA720912 MFV720912:MGW720912 MPR720912:MQS720912 MZN720912:NAO720912 NJJ720912:NKK720912 NTF720912:NUG720912 ODB720912:OEC720912 OMX720912:ONY720912 OWT720912:OXU720912 PGP720912:PHQ720912 PQL720912:PRM720912 QAH720912:QBI720912 QKD720912:QLE720912 QTZ720912:QVA720912 RDV720912:REW720912 RNR720912:ROS720912 RXN720912:RYO720912 SHJ720912:SIK720912 SRF720912:SSG720912 TBB720912:TCC720912 TKX720912:TLY720912 TUT720912:TVU720912 UEP720912:UFQ720912 UOL720912:UPM720912 UYH720912:UZI720912 VID720912:VJE720912 VRZ720912:VTA720912 WBV720912:WCW720912 WLR720912:WMS720912 WVN720912:WWO720912 F786448:AG786448 JB786448:KC786448 SX786448:TY786448 ACT786448:ADU786448 AMP786448:ANQ786448 AWL786448:AXM786448 BGH786448:BHI786448 BQD786448:BRE786448 BZZ786448:CBA786448 CJV786448:CKW786448 CTR786448:CUS786448 DDN786448:DEO786448 DNJ786448:DOK786448 DXF786448:DYG786448 EHB786448:EIC786448 EQX786448:ERY786448 FAT786448:FBU786448 FKP786448:FLQ786448 FUL786448:FVM786448 GEH786448:GFI786448 GOD786448:GPE786448 GXZ786448:GZA786448 HHV786448:HIW786448 HRR786448:HSS786448 IBN786448:ICO786448 ILJ786448:IMK786448 IVF786448:IWG786448 JFB786448:JGC786448 JOX786448:JPY786448 JYT786448:JZU786448 KIP786448:KJQ786448 KSL786448:KTM786448 LCH786448:LDI786448 LMD786448:LNE786448 LVZ786448:LXA786448 MFV786448:MGW786448 MPR786448:MQS786448 MZN786448:NAO786448 NJJ786448:NKK786448 NTF786448:NUG786448 ODB786448:OEC786448 OMX786448:ONY786448 OWT786448:OXU786448 PGP786448:PHQ786448 PQL786448:PRM786448 QAH786448:QBI786448 QKD786448:QLE786448 QTZ786448:QVA786448 RDV786448:REW786448 RNR786448:ROS786448 RXN786448:RYO786448 SHJ786448:SIK786448 SRF786448:SSG786448 TBB786448:TCC786448 TKX786448:TLY786448 TUT786448:TVU786448 UEP786448:UFQ786448 UOL786448:UPM786448 UYH786448:UZI786448 VID786448:VJE786448 VRZ786448:VTA786448 WBV786448:WCW786448 WLR786448:WMS786448 WVN786448:WWO786448 F851984:AG851984 JB851984:KC851984 SX851984:TY851984 ACT851984:ADU851984 AMP851984:ANQ851984 AWL851984:AXM851984 BGH851984:BHI851984 BQD851984:BRE851984 BZZ851984:CBA851984 CJV851984:CKW851984 CTR851984:CUS851984 DDN851984:DEO851984 DNJ851984:DOK851984 DXF851984:DYG851984 EHB851984:EIC851984 EQX851984:ERY851984 FAT851984:FBU851984 FKP851984:FLQ851984 FUL851984:FVM851984 GEH851984:GFI851984 GOD851984:GPE851984 GXZ851984:GZA851984 HHV851984:HIW851984 HRR851984:HSS851984 IBN851984:ICO851984 ILJ851984:IMK851984 IVF851984:IWG851984 JFB851984:JGC851984 JOX851984:JPY851984 JYT851984:JZU851984 KIP851984:KJQ851984 KSL851984:KTM851984 LCH851984:LDI851984 LMD851984:LNE851984 LVZ851984:LXA851984 MFV851984:MGW851984 MPR851984:MQS851984 MZN851984:NAO851984 NJJ851984:NKK851984 NTF851984:NUG851984 ODB851984:OEC851984 OMX851984:ONY851984 OWT851984:OXU851984 PGP851984:PHQ851984 PQL851984:PRM851984 QAH851984:QBI851984 QKD851984:QLE851984 QTZ851984:QVA851984 RDV851984:REW851984 RNR851984:ROS851984 RXN851984:RYO851984 SHJ851984:SIK851984 SRF851984:SSG851984 TBB851984:TCC851984 TKX851984:TLY851984 TUT851984:TVU851984 UEP851984:UFQ851984 UOL851984:UPM851984 UYH851984:UZI851984 VID851984:VJE851984 VRZ851984:VTA851984 WBV851984:WCW851984 WLR851984:WMS851984 WVN851984:WWO851984 F917520:AG917520 JB917520:KC917520 SX917520:TY917520 ACT917520:ADU917520 AMP917520:ANQ917520 AWL917520:AXM917520 BGH917520:BHI917520 BQD917520:BRE917520 BZZ917520:CBA917520 CJV917520:CKW917520 CTR917520:CUS917520 DDN917520:DEO917520 DNJ917520:DOK917520 DXF917520:DYG917520 EHB917520:EIC917520 EQX917520:ERY917520 FAT917520:FBU917520 FKP917520:FLQ917520 FUL917520:FVM917520 GEH917520:GFI917520 GOD917520:GPE917520 GXZ917520:GZA917520 HHV917520:HIW917520 HRR917520:HSS917520 IBN917520:ICO917520 ILJ917520:IMK917520 IVF917520:IWG917520 JFB917520:JGC917520 JOX917520:JPY917520 JYT917520:JZU917520 KIP917520:KJQ917520 KSL917520:KTM917520 LCH917520:LDI917520 LMD917520:LNE917520 LVZ917520:LXA917520 MFV917520:MGW917520 MPR917520:MQS917520 MZN917520:NAO917520 NJJ917520:NKK917520 NTF917520:NUG917520 ODB917520:OEC917520 OMX917520:ONY917520 OWT917520:OXU917520 PGP917520:PHQ917520 PQL917520:PRM917520 QAH917520:QBI917520 QKD917520:QLE917520 QTZ917520:QVA917520 RDV917520:REW917520 RNR917520:ROS917520 RXN917520:RYO917520 SHJ917520:SIK917520 SRF917520:SSG917520 TBB917520:TCC917520 TKX917520:TLY917520 TUT917520:TVU917520 UEP917520:UFQ917520 UOL917520:UPM917520 UYH917520:UZI917520 VID917520:VJE917520 VRZ917520:VTA917520 WBV917520:WCW917520 WLR917520:WMS917520 WVN917520:WWO917520 F983056:AG983056 JB983056:KC983056 SX983056:TY983056 ACT983056:ADU983056 AMP983056:ANQ983056 AWL983056:AXM983056 BGH983056:BHI983056 BQD983056:BRE983056 BZZ983056:CBA983056 CJV983056:CKW983056 CTR983056:CUS983056 DDN983056:DEO983056 DNJ983056:DOK983056 DXF983056:DYG983056 EHB983056:EIC983056 EQX983056:ERY983056 FAT983056:FBU983056 FKP983056:FLQ983056 FUL983056:FVM983056 GEH983056:GFI983056 GOD983056:GPE983056 GXZ983056:GZA983056 HHV983056:HIW983056 HRR983056:HSS983056 IBN983056:ICO983056 ILJ983056:IMK983056 IVF983056:IWG983056 JFB983056:JGC983056 JOX983056:JPY983056 JYT983056:JZU983056 KIP983056:KJQ983056 KSL983056:KTM983056 LCH983056:LDI983056 LMD983056:LNE983056 LVZ983056:LXA983056 MFV983056:MGW983056 MPR983056:MQS983056 MZN983056:NAO983056 NJJ983056:NKK983056 NTF983056:NUG983056 ODB983056:OEC983056 OMX983056:ONY983056 OWT983056:OXU983056 PGP983056:PHQ983056 PQL983056:PRM983056 QAH983056:QBI983056 QKD983056:QLE983056 QTZ983056:QVA983056 RDV983056:REW983056 RNR983056:ROS983056 RXN983056:RYO983056 SHJ983056:SIK983056 SRF983056:SSG983056 TBB983056:TCC983056 TKX983056:TLY983056 TUT983056:TVU983056 UEP983056:UFQ983056 UOL983056:UPM983056 UYH983056:UZI983056 VID983056:VJE983056 VRZ983056:VTA983056 WBV983056:WCW983056 WLR983056:WMS983056 WVN983056:WWO983056 F27:AG27 JB27:KC27 SX27:TY27 ACT27:ADU27 AMP27:ANQ27 AWL27:AXM27 BGH27:BHI27 BQD27:BRE27 BZZ27:CBA27 CJV27:CKW27 CTR27:CUS27 DDN27:DEO27 DNJ27:DOK27 DXF27:DYG27 EHB27:EIC27 EQX27:ERY27 FAT27:FBU27 FKP27:FLQ27 FUL27:FVM27 GEH27:GFI27 GOD27:GPE27 GXZ27:GZA27 HHV27:HIW27 HRR27:HSS27 IBN27:ICO27 ILJ27:IMK27 IVF27:IWG27 JFB27:JGC27 JOX27:JPY27 JYT27:JZU27 KIP27:KJQ27 KSL27:KTM27 LCH27:LDI27 LMD27:LNE27 LVZ27:LXA27 MFV27:MGW27 MPR27:MQS27 MZN27:NAO27 NJJ27:NKK27 NTF27:NUG27 ODB27:OEC27 OMX27:ONY27 OWT27:OXU27 PGP27:PHQ27 PQL27:PRM27 QAH27:QBI27 QKD27:QLE27 QTZ27:QVA27 RDV27:REW27 RNR27:ROS27 RXN27:RYO27 SHJ27:SIK27 SRF27:SSG27 TBB27:TCC27 TKX27:TLY27 TUT27:TVU27 UEP27:UFQ27 UOL27:UPM27 UYH27:UZI27 VID27:VJE27 VRZ27:VTA27 WBV27:WCW27 WLR27:WMS27 WVN27:WWO27 F65563:AG65563 JB65563:KC65563 SX65563:TY65563 ACT65563:ADU65563 AMP65563:ANQ65563 AWL65563:AXM65563 BGH65563:BHI65563 BQD65563:BRE65563 BZZ65563:CBA65563 CJV65563:CKW65563 CTR65563:CUS65563 DDN65563:DEO65563 DNJ65563:DOK65563 DXF65563:DYG65563 EHB65563:EIC65563 EQX65563:ERY65563 FAT65563:FBU65563 FKP65563:FLQ65563 FUL65563:FVM65563 GEH65563:GFI65563 GOD65563:GPE65563 GXZ65563:GZA65563 HHV65563:HIW65563 HRR65563:HSS65563 IBN65563:ICO65563 ILJ65563:IMK65563 IVF65563:IWG65563 JFB65563:JGC65563 JOX65563:JPY65563 JYT65563:JZU65563 KIP65563:KJQ65563 KSL65563:KTM65563 LCH65563:LDI65563 LMD65563:LNE65563 LVZ65563:LXA65563 MFV65563:MGW65563 MPR65563:MQS65563 MZN65563:NAO65563 NJJ65563:NKK65563 NTF65563:NUG65563 ODB65563:OEC65563 OMX65563:ONY65563 OWT65563:OXU65563 PGP65563:PHQ65563 PQL65563:PRM65563 QAH65563:QBI65563 QKD65563:QLE65563 QTZ65563:QVA65563 RDV65563:REW65563 RNR65563:ROS65563 RXN65563:RYO65563 SHJ65563:SIK65563 SRF65563:SSG65563 TBB65563:TCC65563 TKX65563:TLY65563 TUT65563:TVU65563 UEP65563:UFQ65563 UOL65563:UPM65563 UYH65563:UZI65563 VID65563:VJE65563 VRZ65563:VTA65563 WBV65563:WCW65563 WLR65563:WMS65563 WVN65563:WWO65563 F131099:AG131099 JB131099:KC131099 SX131099:TY131099 ACT131099:ADU131099 AMP131099:ANQ131099 AWL131099:AXM131099 BGH131099:BHI131099 BQD131099:BRE131099 BZZ131099:CBA131099 CJV131099:CKW131099 CTR131099:CUS131099 DDN131099:DEO131099 DNJ131099:DOK131099 DXF131099:DYG131099 EHB131099:EIC131099 EQX131099:ERY131099 FAT131099:FBU131099 FKP131099:FLQ131099 FUL131099:FVM131099 GEH131099:GFI131099 GOD131099:GPE131099 GXZ131099:GZA131099 HHV131099:HIW131099 HRR131099:HSS131099 IBN131099:ICO131099 ILJ131099:IMK131099 IVF131099:IWG131099 JFB131099:JGC131099 JOX131099:JPY131099 JYT131099:JZU131099 KIP131099:KJQ131099 KSL131099:KTM131099 LCH131099:LDI131099 LMD131099:LNE131099 LVZ131099:LXA131099 MFV131099:MGW131099 MPR131099:MQS131099 MZN131099:NAO131099 NJJ131099:NKK131099 NTF131099:NUG131099 ODB131099:OEC131099 OMX131099:ONY131099 OWT131099:OXU131099 PGP131099:PHQ131099 PQL131099:PRM131099 QAH131099:QBI131099 QKD131099:QLE131099 QTZ131099:QVA131099 RDV131099:REW131099 RNR131099:ROS131099 RXN131099:RYO131099 SHJ131099:SIK131099 SRF131099:SSG131099 TBB131099:TCC131099 TKX131099:TLY131099 TUT131099:TVU131099 UEP131099:UFQ131099 UOL131099:UPM131099 UYH131099:UZI131099 VID131099:VJE131099 VRZ131099:VTA131099 WBV131099:WCW131099 WLR131099:WMS131099 WVN131099:WWO131099 F196635:AG196635 JB196635:KC196635 SX196635:TY196635 ACT196635:ADU196635 AMP196635:ANQ196635 AWL196635:AXM196635 BGH196635:BHI196635 BQD196635:BRE196635 BZZ196635:CBA196635 CJV196635:CKW196635 CTR196635:CUS196635 DDN196635:DEO196635 DNJ196635:DOK196635 DXF196635:DYG196635 EHB196635:EIC196635 EQX196635:ERY196635 FAT196635:FBU196635 FKP196635:FLQ196635 FUL196635:FVM196635 GEH196635:GFI196635 GOD196635:GPE196635 GXZ196635:GZA196635 HHV196635:HIW196635 HRR196635:HSS196635 IBN196635:ICO196635 ILJ196635:IMK196635 IVF196635:IWG196635 JFB196635:JGC196635 JOX196635:JPY196635 JYT196635:JZU196635 KIP196635:KJQ196635 KSL196635:KTM196635 LCH196635:LDI196635 LMD196635:LNE196635 LVZ196635:LXA196635 MFV196635:MGW196635 MPR196635:MQS196635 MZN196635:NAO196635 NJJ196635:NKK196635 NTF196635:NUG196635 ODB196635:OEC196635 OMX196635:ONY196635 OWT196635:OXU196635 PGP196635:PHQ196635 PQL196635:PRM196635 QAH196635:QBI196635 QKD196635:QLE196635 QTZ196635:QVA196635 RDV196635:REW196635 RNR196635:ROS196635 RXN196635:RYO196635 SHJ196635:SIK196635 SRF196635:SSG196635 TBB196635:TCC196635 TKX196635:TLY196635 TUT196635:TVU196635 UEP196635:UFQ196635 UOL196635:UPM196635 UYH196635:UZI196635 VID196635:VJE196635 VRZ196635:VTA196635 WBV196635:WCW196635 WLR196635:WMS196635 WVN196635:WWO196635 F262171:AG262171 JB262171:KC262171 SX262171:TY262171 ACT262171:ADU262171 AMP262171:ANQ262171 AWL262171:AXM262171 BGH262171:BHI262171 BQD262171:BRE262171 BZZ262171:CBA262171 CJV262171:CKW262171 CTR262171:CUS262171 DDN262171:DEO262171 DNJ262171:DOK262171 DXF262171:DYG262171 EHB262171:EIC262171 EQX262171:ERY262171 FAT262171:FBU262171 FKP262171:FLQ262171 FUL262171:FVM262171 GEH262171:GFI262171 GOD262171:GPE262171 GXZ262171:GZA262171 HHV262171:HIW262171 HRR262171:HSS262171 IBN262171:ICO262171 ILJ262171:IMK262171 IVF262171:IWG262171 JFB262171:JGC262171 JOX262171:JPY262171 JYT262171:JZU262171 KIP262171:KJQ262171 KSL262171:KTM262171 LCH262171:LDI262171 LMD262171:LNE262171 LVZ262171:LXA262171 MFV262171:MGW262171 MPR262171:MQS262171 MZN262171:NAO262171 NJJ262171:NKK262171 NTF262171:NUG262171 ODB262171:OEC262171 OMX262171:ONY262171 OWT262171:OXU262171 PGP262171:PHQ262171 PQL262171:PRM262171 QAH262171:QBI262171 QKD262171:QLE262171 QTZ262171:QVA262171 RDV262171:REW262171 RNR262171:ROS262171 RXN262171:RYO262171 SHJ262171:SIK262171 SRF262171:SSG262171 TBB262171:TCC262171 TKX262171:TLY262171 TUT262171:TVU262171 UEP262171:UFQ262171 UOL262171:UPM262171 UYH262171:UZI262171 VID262171:VJE262171 VRZ262171:VTA262171 WBV262171:WCW262171 WLR262171:WMS262171 WVN262171:WWO262171 F327707:AG327707 JB327707:KC327707 SX327707:TY327707 ACT327707:ADU327707 AMP327707:ANQ327707 AWL327707:AXM327707 BGH327707:BHI327707 BQD327707:BRE327707 BZZ327707:CBA327707 CJV327707:CKW327707 CTR327707:CUS327707 DDN327707:DEO327707 DNJ327707:DOK327707 DXF327707:DYG327707 EHB327707:EIC327707 EQX327707:ERY327707 FAT327707:FBU327707 FKP327707:FLQ327707 FUL327707:FVM327707 GEH327707:GFI327707 GOD327707:GPE327707 GXZ327707:GZA327707 HHV327707:HIW327707 HRR327707:HSS327707 IBN327707:ICO327707 ILJ327707:IMK327707 IVF327707:IWG327707 JFB327707:JGC327707 JOX327707:JPY327707 JYT327707:JZU327707 KIP327707:KJQ327707 KSL327707:KTM327707 LCH327707:LDI327707 LMD327707:LNE327707 LVZ327707:LXA327707 MFV327707:MGW327707 MPR327707:MQS327707 MZN327707:NAO327707 NJJ327707:NKK327707 NTF327707:NUG327707 ODB327707:OEC327707 OMX327707:ONY327707 OWT327707:OXU327707 PGP327707:PHQ327707 PQL327707:PRM327707 QAH327707:QBI327707 QKD327707:QLE327707 QTZ327707:QVA327707 RDV327707:REW327707 RNR327707:ROS327707 RXN327707:RYO327707 SHJ327707:SIK327707 SRF327707:SSG327707 TBB327707:TCC327707 TKX327707:TLY327707 TUT327707:TVU327707 UEP327707:UFQ327707 UOL327707:UPM327707 UYH327707:UZI327707 VID327707:VJE327707 VRZ327707:VTA327707 WBV327707:WCW327707 WLR327707:WMS327707 WVN327707:WWO327707 F393243:AG393243 JB393243:KC393243 SX393243:TY393243 ACT393243:ADU393243 AMP393243:ANQ393243 AWL393243:AXM393243 BGH393243:BHI393243 BQD393243:BRE393243 BZZ393243:CBA393243 CJV393243:CKW393243 CTR393243:CUS393243 DDN393243:DEO393243 DNJ393243:DOK393243 DXF393243:DYG393243 EHB393243:EIC393243 EQX393243:ERY393243 FAT393243:FBU393243 FKP393243:FLQ393243 FUL393243:FVM393243 GEH393243:GFI393243 GOD393243:GPE393243 GXZ393243:GZA393243 HHV393243:HIW393243 HRR393243:HSS393243 IBN393243:ICO393243 ILJ393243:IMK393243 IVF393243:IWG393243 JFB393243:JGC393243 JOX393243:JPY393243 JYT393243:JZU393243 KIP393243:KJQ393243 KSL393243:KTM393243 LCH393243:LDI393243 LMD393243:LNE393243 LVZ393243:LXA393243 MFV393243:MGW393243 MPR393243:MQS393243 MZN393243:NAO393243 NJJ393243:NKK393243 NTF393243:NUG393243 ODB393243:OEC393243 OMX393243:ONY393243 OWT393243:OXU393243 PGP393243:PHQ393243 PQL393243:PRM393243 QAH393243:QBI393243 QKD393243:QLE393243 QTZ393243:QVA393243 RDV393243:REW393243 RNR393243:ROS393243 RXN393243:RYO393243 SHJ393243:SIK393243 SRF393243:SSG393243 TBB393243:TCC393243 TKX393243:TLY393243 TUT393243:TVU393243 UEP393243:UFQ393243 UOL393243:UPM393243 UYH393243:UZI393243 VID393243:VJE393243 VRZ393243:VTA393243 WBV393243:WCW393243 WLR393243:WMS393243 WVN393243:WWO393243 F458779:AG458779 JB458779:KC458779 SX458779:TY458779 ACT458779:ADU458779 AMP458779:ANQ458779 AWL458779:AXM458779 BGH458779:BHI458779 BQD458779:BRE458779 BZZ458779:CBA458779 CJV458779:CKW458779 CTR458779:CUS458779 DDN458779:DEO458779 DNJ458779:DOK458779 DXF458779:DYG458779 EHB458779:EIC458779 EQX458779:ERY458779 FAT458779:FBU458779 FKP458779:FLQ458779 FUL458779:FVM458779 GEH458779:GFI458779 GOD458779:GPE458779 GXZ458779:GZA458779 HHV458779:HIW458779 HRR458779:HSS458779 IBN458779:ICO458779 ILJ458779:IMK458779 IVF458779:IWG458779 JFB458779:JGC458779 JOX458779:JPY458779 JYT458779:JZU458779 KIP458779:KJQ458779 KSL458779:KTM458779 LCH458779:LDI458779 LMD458779:LNE458779 LVZ458779:LXA458779 MFV458779:MGW458779 MPR458779:MQS458779 MZN458779:NAO458779 NJJ458779:NKK458779 NTF458779:NUG458779 ODB458779:OEC458779 OMX458779:ONY458779 OWT458779:OXU458779 PGP458779:PHQ458779 PQL458779:PRM458779 QAH458779:QBI458779 QKD458779:QLE458779 QTZ458779:QVA458779 RDV458779:REW458779 RNR458779:ROS458779 RXN458779:RYO458779 SHJ458779:SIK458779 SRF458779:SSG458779 TBB458779:TCC458779 TKX458779:TLY458779 TUT458779:TVU458779 UEP458779:UFQ458779 UOL458779:UPM458779 UYH458779:UZI458779 VID458779:VJE458779 VRZ458779:VTA458779 WBV458779:WCW458779 WLR458779:WMS458779 WVN458779:WWO458779 F524315:AG524315 JB524315:KC524315 SX524315:TY524315 ACT524315:ADU524315 AMP524315:ANQ524315 AWL524315:AXM524315 BGH524315:BHI524315 BQD524315:BRE524315 BZZ524315:CBA524315 CJV524315:CKW524315 CTR524315:CUS524315 DDN524315:DEO524315 DNJ524315:DOK524315 DXF524315:DYG524315 EHB524315:EIC524315 EQX524315:ERY524315 FAT524315:FBU524315 FKP524315:FLQ524315 FUL524315:FVM524315 GEH524315:GFI524315 GOD524315:GPE524315 GXZ524315:GZA524315 HHV524315:HIW524315 HRR524315:HSS524315 IBN524315:ICO524315 ILJ524315:IMK524315 IVF524315:IWG524315 JFB524315:JGC524315 JOX524315:JPY524315 JYT524315:JZU524315 KIP524315:KJQ524315 KSL524315:KTM524315 LCH524315:LDI524315 LMD524315:LNE524315 LVZ524315:LXA524315 MFV524315:MGW524315 MPR524315:MQS524315 MZN524315:NAO524315 NJJ524315:NKK524315 NTF524315:NUG524315 ODB524315:OEC524315 OMX524315:ONY524315 OWT524315:OXU524315 PGP524315:PHQ524315 PQL524315:PRM524315 QAH524315:QBI524315 QKD524315:QLE524315 QTZ524315:QVA524315 RDV524315:REW524315 RNR524315:ROS524315 RXN524315:RYO524315 SHJ524315:SIK524315 SRF524315:SSG524315 TBB524315:TCC524315 TKX524315:TLY524315 TUT524315:TVU524315 UEP524315:UFQ524315 UOL524315:UPM524315 UYH524315:UZI524315 VID524315:VJE524315 VRZ524315:VTA524315 WBV524315:WCW524315 WLR524315:WMS524315 WVN524315:WWO524315 F589851:AG589851 JB589851:KC589851 SX589851:TY589851 ACT589851:ADU589851 AMP589851:ANQ589851 AWL589851:AXM589851 BGH589851:BHI589851 BQD589851:BRE589851 BZZ589851:CBA589851 CJV589851:CKW589851 CTR589851:CUS589851 DDN589851:DEO589851 DNJ589851:DOK589851 DXF589851:DYG589851 EHB589851:EIC589851 EQX589851:ERY589851 FAT589851:FBU589851 FKP589851:FLQ589851 FUL589851:FVM589851 GEH589851:GFI589851 GOD589851:GPE589851 GXZ589851:GZA589851 HHV589851:HIW589851 HRR589851:HSS589851 IBN589851:ICO589851 ILJ589851:IMK589851 IVF589851:IWG589851 JFB589851:JGC589851 JOX589851:JPY589851 JYT589851:JZU589851 KIP589851:KJQ589851 KSL589851:KTM589851 LCH589851:LDI589851 LMD589851:LNE589851 LVZ589851:LXA589851 MFV589851:MGW589851 MPR589851:MQS589851 MZN589851:NAO589851 NJJ589851:NKK589851 NTF589851:NUG589851 ODB589851:OEC589851 OMX589851:ONY589851 OWT589851:OXU589851 PGP589851:PHQ589851 PQL589851:PRM589851 QAH589851:QBI589851 QKD589851:QLE589851 QTZ589851:QVA589851 RDV589851:REW589851 RNR589851:ROS589851 RXN589851:RYO589851 SHJ589851:SIK589851 SRF589851:SSG589851 TBB589851:TCC589851 TKX589851:TLY589851 TUT589851:TVU589851 UEP589851:UFQ589851 UOL589851:UPM589851 UYH589851:UZI589851 VID589851:VJE589851 VRZ589851:VTA589851 WBV589851:WCW589851 WLR589851:WMS589851 WVN589851:WWO589851 F655387:AG655387 JB655387:KC655387 SX655387:TY655387 ACT655387:ADU655387 AMP655387:ANQ655387 AWL655387:AXM655387 BGH655387:BHI655387 BQD655387:BRE655387 BZZ655387:CBA655387 CJV655387:CKW655387 CTR655387:CUS655387 DDN655387:DEO655387 DNJ655387:DOK655387 DXF655387:DYG655387 EHB655387:EIC655387 EQX655387:ERY655387 FAT655387:FBU655387 FKP655387:FLQ655387 FUL655387:FVM655387 GEH655387:GFI655387 GOD655387:GPE655387 GXZ655387:GZA655387 HHV655387:HIW655387 HRR655387:HSS655387 IBN655387:ICO655387 ILJ655387:IMK655387 IVF655387:IWG655387 JFB655387:JGC655387 JOX655387:JPY655387 JYT655387:JZU655387 KIP655387:KJQ655387 KSL655387:KTM655387 LCH655387:LDI655387 LMD655387:LNE655387 LVZ655387:LXA655387 MFV655387:MGW655387 MPR655387:MQS655387 MZN655387:NAO655387 NJJ655387:NKK655387 NTF655387:NUG655387 ODB655387:OEC655387 OMX655387:ONY655387 OWT655387:OXU655387 PGP655387:PHQ655387 PQL655387:PRM655387 QAH655387:QBI655387 QKD655387:QLE655387 QTZ655387:QVA655387 RDV655387:REW655387 RNR655387:ROS655387 RXN655387:RYO655387 SHJ655387:SIK655387 SRF655387:SSG655387 TBB655387:TCC655387 TKX655387:TLY655387 TUT655387:TVU655387 UEP655387:UFQ655387 UOL655387:UPM655387 UYH655387:UZI655387 VID655387:VJE655387 VRZ655387:VTA655387 WBV655387:WCW655387 WLR655387:WMS655387 WVN655387:WWO655387 F720923:AG720923 JB720923:KC720923 SX720923:TY720923 ACT720923:ADU720923 AMP720923:ANQ720923 AWL720923:AXM720923 BGH720923:BHI720923 BQD720923:BRE720923 BZZ720923:CBA720923 CJV720923:CKW720923 CTR720923:CUS720923 DDN720923:DEO720923 DNJ720923:DOK720923 DXF720923:DYG720923 EHB720923:EIC720923 EQX720923:ERY720923 FAT720923:FBU720923 FKP720923:FLQ720923 FUL720923:FVM720923 GEH720923:GFI720923 GOD720923:GPE720923 GXZ720923:GZA720923 HHV720923:HIW720923 HRR720923:HSS720923 IBN720923:ICO720923 ILJ720923:IMK720923 IVF720923:IWG720923 JFB720923:JGC720923 JOX720923:JPY720923 JYT720923:JZU720923 KIP720923:KJQ720923 KSL720923:KTM720923 LCH720923:LDI720923 LMD720923:LNE720923 LVZ720923:LXA720923 MFV720923:MGW720923 MPR720923:MQS720923 MZN720923:NAO720923 NJJ720923:NKK720923 NTF720923:NUG720923 ODB720923:OEC720923 OMX720923:ONY720923 OWT720923:OXU720923 PGP720923:PHQ720923 PQL720923:PRM720923 QAH720923:QBI720923 QKD720923:QLE720923 QTZ720923:QVA720923 RDV720923:REW720923 RNR720923:ROS720923 RXN720923:RYO720923 SHJ720923:SIK720923 SRF720923:SSG720923 TBB720923:TCC720923 TKX720923:TLY720923 TUT720923:TVU720923 UEP720923:UFQ720923 UOL720923:UPM720923 UYH720923:UZI720923 VID720923:VJE720923 VRZ720923:VTA720923 WBV720923:WCW720923 WLR720923:WMS720923 WVN720923:WWO720923 F786459:AG786459 JB786459:KC786459 SX786459:TY786459 ACT786459:ADU786459 AMP786459:ANQ786459 AWL786459:AXM786459 BGH786459:BHI786459 BQD786459:BRE786459 BZZ786459:CBA786459 CJV786459:CKW786459 CTR786459:CUS786459 DDN786459:DEO786459 DNJ786459:DOK786459 DXF786459:DYG786459 EHB786459:EIC786459 EQX786459:ERY786459 FAT786459:FBU786459 FKP786459:FLQ786459 FUL786459:FVM786459 GEH786459:GFI786459 GOD786459:GPE786459 GXZ786459:GZA786459 HHV786459:HIW786459 HRR786459:HSS786459 IBN786459:ICO786459 ILJ786459:IMK786459 IVF786459:IWG786459 JFB786459:JGC786459 JOX786459:JPY786459 JYT786459:JZU786459 KIP786459:KJQ786459 KSL786459:KTM786459 LCH786459:LDI786459 LMD786459:LNE786459 LVZ786459:LXA786459 MFV786459:MGW786459 MPR786459:MQS786459 MZN786459:NAO786459 NJJ786459:NKK786459 NTF786459:NUG786459 ODB786459:OEC786459 OMX786459:ONY786459 OWT786459:OXU786459 PGP786459:PHQ786459 PQL786459:PRM786459 QAH786459:QBI786459 QKD786459:QLE786459 QTZ786459:QVA786459 RDV786459:REW786459 RNR786459:ROS786459 RXN786459:RYO786459 SHJ786459:SIK786459 SRF786459:SSG786459 TBB786459:TCC786459 TKX786459:TLY786459 TUT786459:TVU786459 UEP786459:UFQ786459 UOL786459:UPM786459 UYH786459:UZI786459 VID786459:VJE786459 VRZ786459:VTA786459 WBV786459:WCW786459 WLR786459:WMS786459 WVN786459:WWO786459 F851995:AG851995 JB851995:KC851995 SX851995:TY851995 ACT851995:ADU851995 AMP851995:ANQ851995 AWL851995:AXM851995 BGH851995:BHI851995 BQD851995:BRE851995 BZZ851995:CBA851995 CJV851995:CKW851995 CTR851995:CUS851995 DDN851995:DEO851995 DNJ851995:DOK851995 DXF851995:DYG851995 EHB851995:EIC851995 EQX851995:ERY851995 FAT851995:FBU851995 FKP851995:FLQ851995 FUL851995:FVM851995 GEH851995:GFI851995 GOD851995:GPE851995 GXZ851995:GZA851995 HHV851995:HIW851995 HRR851995:HSS851995 IBN851995:ICO851995 ILJ851995:IMK851995 IVF851995:IWG851995 JFB851995:JGC851995 JOX851995:JPY851995 JYT851995:JZU851995 KIP851995:KJQ851995 KSL851995:KTM851995 LCH851995:LDI851995 LMD851995:LNE851995 LVZ851995:LXA851995 MFV851995:MGW851995 MPR851995:MQS851995 MZN851995:NAO851995 NJJ851995:NKK851995 NTF851995:NUG851995 ODB851995:OEC851995 OMX851995:ONY851995 OWT851995:OXU851995 PGP851995:PHQ851995 PQL851995:PRM851995 QAH851995:QBI851995 QKD851995:QLE851995 QTZ851995:QVA851995 RDV851995:REW851995 RNR851995:ROS851995 RXN851995:RYO851995 SHJ851995:SIK851995 SRF851995:SSG851995 TBB851995:TCC851995 TKX851995:TLY851995 TUT851995:TVU851995 UEP851995:UFQ851995 UOL851995:UPM851995 UYH851995:UZI851995 VID851995:VJE851995 VRZ851995:VTA851995 WBV851995:WCW851995 WLR851995:WMS851995 WVN851995:WWO851995 F917531:AG917531 JB917531:KC917531 SX917531:TY917531 ACT917531:ADU917531 AMP917531:ANQ917531 AWL917531:AXM917531 BGH917531:BHI917531 BQD917531:BRE917531 BZZ917531:CBA917531 CJV917531:CKW917531 CTR917531:CUS917531 DDN917531:DEO917531 DNJ917531:DOK917531 DXF917531:DYG917531 EHB917531:EIC917531 EQX917531:ERY917531 FAT917531:FBU917531 FKP917531:FLQ917531 FUL917531:FVM917531 GEH917531:GFI917531 GOD917531:GPE917531 GXZ917531:GZA917531 HHV917531:HIW917531 HRR917531:HSS917531 IBN917531:ICO917531 ILJ917531:IMK917531 IVF917531:IWG917531 JFB917531:JGC917531 JOX917531:JPY917531 JYT917531:JZU917531 KIP917531:KJQ917531 KSL917531:KTM917531 LCH917531:LDI917531 LMD917531:LNE917531 LVZ917531:LXA917531 MFV917531:MGW917531 MPR917531:MQS917531 MZN917531:NAO917531 NJJ917531:NKK917531 NTF917531:NUG917531 ODB917531:OEC917531 OMX917531:ONY917531 OWT917531:OXU917531 PGP917531:PHQ917531 PQL917531:PRM917531 QAH917531:QBI917531 QKD917531:QLE917531 QTZ917531:QVA917531 RDV917531:REW917531 RNR917531:ROS917531 RXN917531:RYO917531 SHJ917531:SIK917531 SRF917531:SSG917531 TBB917531:TCC917531 TKX917531:TLY917531 TUT917531:TVU917531 UEP917531:UFQ917531 UOL917531:UPM917531 UYH917531:UZI917531 VID917531:VJE917531 VRZ917531:VTA917531 WBV917531:WCW917531 WLR917531:WMS917531 WVN917531:WWO917531 F983067:AG983067 JB983067:KC983067 SX983067:TY983067 ACT983067:ADU983067 AMP983067:ANQ983067 AWL983067:AXM983067 BGH983067:BHI983067 BQD983067:BRE983067 BZZ983067:CBA983067 CJV983067:CKW983067 CTR983067:CUS983067 DDN983067:DEO983067 DNJ983067:DOK983067 DXF983067:DYG983067 EHB983067:EIC983067 EQX983067:ERY983067 FAT983067:FBU983067 FKP983067:FLQ983067 FUL983067:FVM983067 GEH983067:GFI983067 GOD983067:GPE983067 GXZ983067:GZA983067 HHV983067:HIW983067 HRR983067:HSS983067 IBN983067:ICO983067 ILJ983067:IMK983067 IVF983067:IWG983067 JFB983067:JGC983067 JOX983067:JPY983067 JYT983067:JZU983067 KIP983067:KJQ983067 KSL983067:KTM983067 LCH983067:LDI983067 LMD983067:LNE983067 LVZ983067:LXA983067 MFV983067:MGW983067 MPR983067:MQS983067 MZN983067:NAO983067 NJJ983067:NKK983067 NTF983067:NUG983067 ODB983067:OEC983067 OMX983067:ONY983067 OWT983067:OXU983067 PGP983067:PHQ983067 PQL983067:PRM983067 QAH983067:QBI983067 QKD983067:QLE983067 QTZ983067:QVA983067 RDV983067:REW983067 RNR983067:ROS983067 RXN983067:RYO983067 SHJ983067:SIK983067 SRF983067:SSG983067 TBB983067:TCC983067 TKX983067:TLY983067 TUT983067:TVU983067 UEP983067:UFQ983067 UOL983067:UPM983067 UYH983067:UZI983067 VID983067:VJE983067 VRZ983067:VTA983067 WBV983067:WCW983067 WLR983067:WMS983067 WVN983067:WWO983067 F38:AG38 JB38:KC38 SX38:TY38 ACT38:ADU38 AMP38:ANQ38 AWL38:AXM38 BGH38:BHI38 BQD38:BRE38 BZZ38:CBA38 CJV38:CKW38 CTR38:CUS38 DDN38:DEO38 DNJ38:DOK38 DXF38:DYG38 EHB38:EIC38 EQX38:ERY38 FAT38:FBU38 FKP38:FLQ38 FUL38:FVM38 GEH38:GFI38 GOD38:GPE38 GXZ38:GZA38 HHV38:HIW38 HRR38:HSS38 IBN38:ICO38 ILJ38:IMK38 IVF38:IWG38 JFB38:JGC38 JOX38:JPY38 JYT38:JZU38 KIP38:KJQ38 KSL38:KTM38 LCH38:LDI38 LMD38:LNE38 LVZ38:LXA38 MFV38:MGW38 MPR38:MQS38 MZN38:NAO38 NJJ38:NKK38 NTF38:NUG38 ODB38:OEC38 OMX38:ONY38 OWT38:OXU38 PGP38:PHQ38 PQL38:PRM38 QAH38:QBI38 QKD38:QLE38 QTZ38:QVA38 RDV38:REW38 RNR38:ROS38 RXN38:RYO38 SHJ38:SIK38 SRF38:SSG38 TBB38:TCC38 TKX38:TLY38 TUT38:TVU38 UEP38:UFQ38 UOL38:UPM38 UYH38:UZI38 VID38:VJE38 VRZ38:VTA38 WBV38:WCW38 WLR38:WMS38 WVN38:WWO38 F65574:AG65574 JB65574:KC65574 SX65574:TY65574 ACT65574:ADU65574 AMP65574:ANQ65574 AWL65574:AXM65574 BGH65574:BHI65574 BQD65574:BRE65574 BZZ65574:CBA65574 CJV65574:CKW65574 CTR65574:CUS65574 DDN65574:DEO65574 DNJ65574:DOK65574 DXF65574:DYG65574 EHB65574:EIC65574 EQX65574:ERY65574 FAT65574:FBU65574 FKP65574:FLQ65574 FUL65574:FVM65574 GEH65574:GFI65574 GOD65574:GPE65574 GXZ65574:GZA65574 HHV65574:HIW65574 HRR65574:HSS65574 IBN65574:ICO65574 ILJ65574:IMK65574 IVF65574:IWG65574 JFB65574:JGC65574 JOX65574:JPY65574 JYT65574:JZU65574 KIP65574:KJQ65574 KSL65574:KTM65574 LCH65574:LDI65574 LMD65574:LNE65574 LVZ65574:LXA65574 MFV65574:MGW65574 MPR65574:MQS65574 MZN65574:NAO65574 NJJ65574:NKK65574 NTF65574:NUG65574 ODB65574:OEC65574 OMX65574:ONY65574 OWT65574:OXU65574 PGP65574:PHQ65574 PQL65574:PRM65574 QAH65574:QBI65574 QKD65574:QLE65574 QTZ65574:QVA65574 RDV65574:REW65574 RNR65574:ROS65574 RXN65574:RYO65574 SHJ65574:SIK65574 SRF65574:SSG65574 TBB65574:TCC65574 TKX65574:TLY65574 TUT65574:TVU65574 UEP65574:UFQ65574 UOL65574:UPM65574 UYH65574:UZI65574 VID65574:VJE65574 VRZ65574:VTA65574 WBV65574:WCW65574 WLR65574:WMS65574 WVN65574:WWO65574 F131110:AG131110 JB131110:KC131110 SX131110:TY131110 ACT131110:ADU131110 AMP131110:ANQ131110 AWL131110:AXM131110 BGH131110:BHI131110 BQD131110:BRE131110 BZZ131110:CBA131110 CJV131110:CKW131110 CTR131110:CUS131110 DDN131110:DEO131110 DNJ131110:DOK131110 DXF131110:DYG131110 EHB131110:EIC131110 EQX131110:ERY131110 FAT131110:FBU131110 FKP131110:FLQ131110 FUL131110:FVM131110 GEH131110:GFI131110 GOD131110:GPE131110 GXZ131110:GZA131110 HHV131110:HIW131110 HRR131110:HSS131110 IBN131110:ICO131110 ILJ131110:IMK131110 IVF131110:IWG131110 JFB131110:JGC131110 JOX131110:JPY131110 JYT131110:JZU131110 KIP131110:KJQ131110 KSL131110:KTM131110 LCH131110:LDI131110 LMD131110:LNE131110 LVZ131110:LXA131110 MFV131110:MGW131110 MPR131110:MQS131110 MZN131110:NAO131110 NJJ131110:NKK131110 NTF131110:NUG131110 ODB131110:OEC131110 OMX131110:ONY131110 OWT131110:OXU131110 PGP131110:PHQ131110 PQL131110:PRM131110 QAH131110:QBI131110 QKD131110:QLE131110 QTZ131110:QVA131110 RDV131110:REW131110 RNR131110:ROS131110 RXN131110:RYO131110 SHJ131110:SIK131110 SRF131110:SSG131110 TBB131110:TCC131110 TKX131110:TLY131110 TUT131110:TVU131110 UEP131110:UFQ131110 UOL131110:UPM131110 UYH131110:UZI131110 VID131110:VJE131110 VRZ131110:VTA131110 WBV131110:WCW131110 WLR131110:WMS131110 WVN131110:WWO131110 F196646:AG196646 JB196646:KC196646 SX196646:TY196646 ACT196646:ADU196646 AMP196646:ANQ196646 AWL196646:AXM196646 BGH196646:BHI196646 BQD196646:BRE196646 BZZ196646:CBA196646 CJV196646:CKW196646 CTR196646:CUS196646 DDN196646:DEO196646 DNJ196646:DOK196646 DXF196646:DYG196646 EHB196646:EIC196646 EQX196646:ERY196646 FAT196646:FBU196646 FKP196646:FLQ196646 FUL196646:FVM196646 GEH196646:GFI196646 GOD196646:GPE196646 GXZ196646:GZA196646 HHV196646:HIW196646 HRR196646:HSS196646 IBN196646:ICO196646 ILJ196646:IMK196646 IVF196646:IWG196646 JFB196646:JGC196646 JOX196646:JPY196646 JYT196646:JZU196646 KIP196646:KJQ196646 KSL196646:KTM196646 LCH196646:LDI196646 LMD196646:LNE196646 LVZ196646:LXA196646 MFV196646:MGW196646 MPR196646:MQS196646 MZN196646:NAO196646 NJJ196646:NKK196646 NTF196646:NUG196646 ODB196646:OEC196646 OMX196646:ONY196646 OWT196646:OXU196646 PGP196646:PHQ196646 PQL196646:PRM196646 QAH196646:QBI196646 QKD196646:QLE196646 QTZ196646:QVA196646 RDV196646:REW196646 RNR196646:ROS196646 RXN196646:RYO196646 SHJ196646:SIK196646 SRF196646:SSG196646 TBB196646:TCC196646 TKX196646:TLY196646 TUT196646:TVU196646 UEP196646:UFQ196646 UOL196646:UPM196646 UYH196646:UZI196646 VID196646:VJE196646 VRZ196646:VTA196646 WBV196646:WCW196646 WLR196646:WMS196646 WVN196646:WWO196646 F262182:AG262182 JB262182:KC262182 SX262182:TY262182 ACT262182:ADU262182 AMP262182:ANQ262182 AWL262182:AXM262182 BGH262182:BHI262182 BQD262182:BRE262182 BZZ262182:CBA262182 CJV262182:CKW262182 CTR262182:CUS262182 DDN262182:DEO262182 DNJ262182:DOK262182 DXF262182:DYG262182 EHB262182:EIC262182 EQX262182:ERY262182 FAT262182:FBU262182 FKP262182:FLQ262182 FUL262182:FVM262182 GEH262182:GFI262182 GOD262182:GPE262182 GXZ262182:GZA262182 HHV262182:HIW262182 HRR262182:HSS262182 IBN262182:ICO262182 ILJ262182:IMK262182 IVF262182:IWG262182 JFB262182:JGC262182 JOX262182:JPY262182 JYT262182:JZU262182 KIP262182:KJQ262182 KSL262182:KTM262182 LCH262182:LDI262182 LMD262182:LNE262182 LVZ262182:LXA262182 MFV262182:MGW262182 MPR262182:MQS262182 MZN262182:NAO262182 NJJ262182:NKK262182 NTF262182:NUG262182 ODB262182:OEC262182 OMX262182:ONY262182 OWT262182:OXU262182 PGP262182:PHQ262182 PQL262182:PRM262182 QAH262182:QBI262182 QKD262182:QLE262182 QTZ262182:QVA262182 RDV262182:REW262182 RNR262182:ROS262182 RXN262182:RYO262182 SHJ262182:SIK262182 SRF262182:SSG262182 TBB262182:TCC262182 TKX262182:TLY262182 TUT262182:TVU262182 UEP262182:UFQ262182 UOL262182:UPM262182 UYH262182:UZI262182 VID262182:VJE262182 VRZ262182:VTA262182 WBV262182:WCW262182 WLR262182:WMS262182 WVN262182:WWO262182 F327718:AG327718 JB327718:KC327718 SX327718:TY327718 ACT327718:ADU327718 AMP327718:ANQ327718 AWL327718:AXM327718 BGH327718:BHI327718 BQD327718:BRE327718 BZZ327718:CBA327718 CJV327718:CKW327718 CTR327718:CUS327718 DDN327718:DEO327718 DNJ327718:DOK327718 DXF327718:DYG327718 EHB327718:EIC327718 EQX327718:ERY327718 FAT327718:FBU327718 FKP327718:FLQ327718 FUL327718:FVM327718 GEH327718:GFI327718 GOD327718:GPE327718 GXZ327718:GZA327718 HHV327718:HIW327718 HRR327718:HSS327718 IBN327718:ICO327718 ILJ327718:IMK327718 IVF327718:IWG327718 JFB327718:JGC327718 JOX327718:JPY327718 JYT327718:JZU327718 KIP327718:KJQ327718 KSL327718:KTM327718 LCH327718:LDI327718 LMD327718:LNE327718 LVZ327718:LXA327718 MFV327718:MGW327718 MPR327718:MQS327718 MZN327718:NAO327718 NJJ327718:NKK327718 NTF327718:NUG327718 ODB327718:OEC327718 OMX327718:ONY327718 OWT327718:OXU327718 PGP327718:PHQ327718 PQL327718:PRM327718 QAH327718:QBI327718 QKD327718:QLE327718 QTZ327718:QVA327718 RDV327718:REW327718 RNR327718:ROS327718 RXN327718:RYO327718 SHJ327718:SIK327718 SRF327718:SSG327718 TBB327718:TCC327718 TKX327718:TLY327718 TUT327718:TVU327718 UEP327718:UFQ327718 UOL327718:UPM327718 UYH327718:UZI327718 VID327718:VJE327718 VRZ327718:VTA327718 WBV327718:WCW327718 WLR327718:WMS327718 WVN327718:WWO327718 F393254:AG393254 JB393254:KC393254 SX393254:TY393254 ACT393254:ADU393254 AMP393254:ANQ393254 AWL393254:AXM393254 BGH393254:BHI393254 BQD393254:BRE393254 BZZ393254:CBA393254 CJV393254:CKW393254 CTR393254:CUS393254 DDN393254:DEO393254 DNJ393254:DOK393254 DXF393254:DYG393254 EHB393254:EIC393254 EQX393254:ERY393254 FAT393254:FBU393254 FKP393254:FLQ393254 FUL393254:FVM393254 GEH393254:GFI393254 GOD393254:GPE393254 GXZ393254:GZA393254 HHV393254:HIW393254 HRR393254:HSS393254 IBN393254:ICO393254 ILJ393254:IMK393254 IVF393254:IWG393254 JFB393254:JGC393254 JOX393254:JPY393254 JYT393254:JZU393254 KIP393254:KJQ393254 KSL393254:KTM393254 LCH393254:LDI393254 LMD393254:LNE393254 LVZ393254:LXA393254 MFV393254:MGW393254 MPR393254:MQS393254 MZN393254:NAO393254 NJJ393254:NKK393254 NTF393254:NUG393254 ODB393254:OEC393254 OMX393254:ONY393254 OWT393254:OXU393254 PGP393254:PHQ393254 PQL393254:PRM393254 QAH393254:QBI393254 QKD393254:QLE393254 QTZ393254:QVA393254 RDV393254:REW393254 RNR393254:ROS393254 RXN393254:RYO393254 SHJ393254:SIK393254 SRF393254:SSG393254 TBB393254:TCC393254 TKX393254:TLY393254 TUT393254:TVU393254 UEP393254:UFQ393254 UOL393254:UPM393254 UYH393254:UZI393254 VID393254:VJE393254 VRZ393254:VTA393254 WBV393254:WCW393254 WLR393254:WMS393254 WVN393254:WWO393254 F458790:AG458790 JB458790:KC458790 SX458790:TY458790 ACT458790:ADU458790 AMP458790:ANQ458790 AWL458790:AXM458790 BGH458790:BHI458790 BQD458790:BRE458790 BZZ458790:CBA458790 CJV458790:CKW458790 CTR458790:CUS458790 DDN458790:DEO458790 DNJ458790:DOK458790 DXF458790:DYG458790 EHB458790:EIC458790 EQX458790:ERY458790 FAT458790:FBU458790 FKP458790:FLQ458790 FUL458790:FVM458790 GEH458790:GFI458790 GOD458790:GPE458790 GXZ458790:GZA458790 HHV458790:HIW458790 HRR458790:HSS458790 IBN458790:ICO458790 ILJ458790:IMK458790 IVF458790:IWG458790 JFB458790:JGC458790 JOX458790:JPY458790 JYT458790:JZU458790 KIP458790:KJQ458790 KSL458790:KTM458790 LCH458790:LDI458790 LMD458790:LNE458790 LVZ458790:LXA458790 MFV458790:MGW458790 MPR458790:MQS458790 MZN458790:NAO458790 NJJ458790:NKK458790 NTF458790:NUG458790 ODB458790:OEC458790 OMX458790:ONY458790 OWT458790:OXU458790 PGP458790:PHQ458790 PQL458790:PRM458790 QAH458790:QBI458790 QKD458790:QLE458790 QTZ458790:QVA458790 RDV458790:REW458790 RNR458790:ROS458790 RXN458790:RYO458790 SHJ458790:SIK458790 SRF458790:SSG458790 TBB458790:TCC458790 TKX458790:TLY458790 TUT458790:TVU458790 UEP458790:UFQ458790 UOL458790:UPM458790 UYH458790:UZI458790 VID458790:VJE458790 VRZ458790:VTA458790 WBV458790:WCW458790 WLR458790:WMS458790 WVN458790:WWO458790 F524326:AG524326 JB524326:KC524326 SX524326:TY524326 ACT524326:ADU524326 AMP524326:ANQ524326 AWL524326:AXM524326 BGH524326:BHI524326 BQD524326:BRE524326 BZZ524326:CBA524326 CJV524326:CKW524326 CTR524326:CUS524326 DDN524326:DEO524326 DNJ524326:DOK524326 DXF524326:DYG524326 EHB524326:EIC524326 EQX524326:ERY524326 FAT524326:FBU524326 FKP524326:FLQ524326 FUL524326:FVM524326 GEH524326:GFI524326 GOD524326:GPE524326 GXZ524326:GZA524326 HHV524326:HIW524326 HRR524326:HSS524326 IBN524326:ICO524326 ILJ524326:IMK524326 IVF524326:IWG524326 JFB524326:JGC524326 JOX524326:JPY524326 JYT524326:JZU524326 KIP524326:KJQ524326 KSL524326:KTM524326 LCH524326:LDI524326 LMD524326:LNE524326 LVZ524326:LXA524326 MFV524326:MGW524326 MPR524326:MQS524326 MZN524326:NAO524326 NJJ524326:NKK524326 NTF524326:NUG524326 ODB524326:OEC524326 OMX524326:ONY524326 OWT524326:OXU524326 PGP524326:PHQ524326 PQL524326:PRM524326 QAH524326:QBI524326 QKD524326:QLE524326 QTZ524326:QVA524326 RDV524326:REW524326 RNR524326:ROS524326 RXN524326:RYO524326 SHJ524326:SIK524326 SRF524326:SSG524326 TBB524326:TCC524326 TKX524326:TLY524326 TUT524326:TVU524326 UEP524326:UFQ524326 UOL524326:UPM524326 UYH524326:UZI524326 VID524326:VJE524326 VRZ524326:VTA524326 WBV524326:WCW524326 WLR524326:WMS524326 WVN524326:WWO524326 F589862:AG589862 JB589862:KC589862 SX589862:TY589862 ACT589862:ADU589862 AMP589862:ANQ589862 AWL589862:AXM589862 BGH589862:BHI589862 BQD589862:BRE589862 BZZ589862:CBA589862 CJV589862:CKW589862 CTR589862:CUS589862 DDN589862:DEO589862 DNJ589862:DOK589862 DXF589862:DYG589862 EHB589862:EIC589862 EQX589862:ERY589862 FAT589862:FBU589862 FKP589862:FLQ589862 FUL589862:FVM589862 GEH589862:GFI589862 GOD589862:GPE589862 GXZ589862:GZA589862 HHV589862:HIW589862 HRR589862:HSS589862 IBN589862:ICO589862 ILJ589862:IMK589862 IVF589862:IWG589862 JFB589862:JGC589862 JOX589862:JPY589862 JYT589862:JZU589862 KIP589862:KJQ589862 KSL589862:KTM589862 LCH589862:LDI589862 LMD589862:LNE589862 LVZ589862:LXA589862 MFV589862:MGW589862 MPR589862:MQS589862 MZN589862:NAO589862 NJJ589862:NKK589862 NTF589862:NUG589862 ODB589862:OEC589862 OMX589862:ONY589862 OWT589862:OXU589862 PGP589862:PHQ589862 PQL589862:PRM589862 QAH589862:QBI589862 QKD589862:QLE589862 QTZ589862:QVA589862 RDV589862:REW589862 RNR589862:ROS589862 RXN589862:RYO589862 SHJ589862:SIK589862 SRF589862:SSG589862 TBB589862:TCC589862 TKX589862:TLY589862 TUT589862:TVU589862 UEP589862:UFQ589862 UOL589862:UPM589862 UYH589862:UZI589862 VID589862:VJE589862 VRZ589862:VTA589862 WBV589862:WCW589862 WLR589862:WMS589862 WVN589862:WWO589862 F655398:AG655398 JB655398:KC655398 SX655398:TY655398 ACT655398:ADU655398 AMP655398:ANQ655398 AWL655398:AXM655398 BGH655398:BHI655398 BQD655398:BRE655398 BZZ655398:CBA655398 CJV655398:CKW655398 CTR655398:CUS655398 DDN655398:DEO655398 DNJ655398:DOK655398 DXF655398:DYG655398 EHB655398:EIC655398 EQX655398:ERY655398 FAT655398:FBU655398 FKP655398:FLQ655398 FUL655398:FVM655398 GEH655398:GFI655398 GOD655398:GPE655398 GXZ655398:GZA655398 HHV655398:HIW655398 HRR655398:HSS655398 IBN655398:ICO655398 ILJ655398:IMK655398 IVF655398:IWG655398 JFB655398:JGC655398 JOX655398:JPY655398 JYT655398:JZU655398 KIP655398:KJQ655398 KSL655398:KTM655398 LCH655398:LDI655398 LMD655398:LNE655398 LVZ655398:LXA655398 MFV655398:MGW655398 MPR655398:MQS655398 MZN655398:NAO655398 NJJ655398:NKK655398 NTF655398:NUG655398 ODB655398:OEC655398 OMX655398:ONY655398 OWT655398:OXU655398 PGP655398:PHQ655398 PQL655398:PRM655398 QAH655398:QBI655398 QKD655398:QLE655398 QTZ655398:QVA655398 RDV655398:REW655398 RNR655398:ROS655398 RXN655398:RYO655398 SHJ655398:SIK655398 SRF655398:SSG655398 TBB655398:TCC655398 TKX655398:TLY655398 TUT655398:TVU655398 UEP655398:UFQ655398 UOL655398:UPM655398 UYH655398:UZI655398 VID655398:VJE655398 VRZ655398:VTA655398 WBV655398:WCW655398 WLR655398:WMS655398 WVN655398:WWO655398 F720934:AG720934 JB720934:KC720934 SX720934:TY720934 ACT720934:ADU720934 AMP720934:ANQ720934 AWL720934:AXM720934 BGH720934:BHI720934 BQD720934:BRE720934 BZZ720934:CBA720934 CJV720934:CKW720934 CTR720934:CUS720934 DDN720934:DEO720934 DNJ720934:DOK720934 DXF720934:DYG720934 EHB720934:EIC720934 EQX720934:ERY720934 FAT720934:FBU720934 FKP720934:FLQ720934 FUL720934:FVM720934 GEH720934:GFI720934 GOD720934:GPE720934 GXZ720934:GZA720934 HHV720934:HIW720934 HRR720934:HSS720934 IBN720934:ICO720934 ILJ720934:IMK720934 IVF720934:IWG720934 JFB720934:JGC720934 JOX720934:JPY720934 JYT720934:JZU720934 KIP720934:KJQ720934 KSL720934:KTM720934 LCH720934:LDI720934 LMD720934:LNE720934 LVZ720934:LXA720934 MFV720934:MGW720934 MPR720934:MQS720934 MZN720934:NAO720934 NJJ720934:NKK720934 NTF720934:NUG720934 ODB720934:OEC720934 OMX720934:ONY720934 OWT720934:OXU720934 PGP720934:PHQ720934 PQL720934:PRM720934 QAH720934:QBI720934 QKD720934:QLE720934 QTZ720934:QVA720934 RDV720934:REW720934 RNR720934:ROS720934 RXN720934:RYO720934 SHJ720934:SIK720934 SRF720934:SSG720934 TBB720934:TCC720934 TKX720934:TLY720934 TUT720934:TVU720934 UEP720934:UFQ720934 UOL720934:UPM720934 UYH720934:UZI720934 VID720934:VJE720934 VRZ720934:VTA720934 WBV720934:WCW720934 WLR720934:WMS720934 WVN720934:WWO720934 F786470:AG786470 JB786470:KC786470 SX786470:TY786470 ACT786470:ADU786470 AMP786470:ANQ786470 AWL786470:AXM786470 BGH786470:BHI786470 BQD786470:BRE786470 BZZ786470:CBA786470 CJV786470:CKW786470 CTR786470:CUS786470 DDN786470:DEO786470 DNJ786470:DOK786470 DXF786470:DYG786470 EHB786470:EIC786470 EQX786470:ERY786470 FAT786470:FBU786470 FKP786470:FLQ786470 FUL786470:FVM786470 GEH786470:GFI786470 GOD786470:GPE786470 GXZ786470:GZA786470 HHV786470:HIW786470 HRR786470:HSS786470 IBN786470:ICO786470 ILJ786470:IMK786470 IVF786470:IWG786470 JFB786470:JGC786470 JOX786470:JPY786470 JYT786470:JZU786470 KIP786470:KJQ786470 KSL786470:KTM786470 LCH786470:LDI786470 LMD786470:LNE786470 LVZ786470:LXA786470 MFV786470:MGW786470 MPR786470:MQS786470 MZN786470:NAO786470 NJJ786470:NKK786470 NTF786470:NUG786470 ODB786470:OEC786470 OMX786470:ONY786470 OWT786470:OXU786470 PGP786470:PHQ786470 PQL786470:PRM786470 QAH786470:QBI786470 QKD786470:QLE786470 QTZ786470:QVA786470 RDV786470:REW786470 RNR786470:ROS786470 RXN786470:RYO786470 SHJ786470:SIK786470 SRF786470:SSG786470 TBB786470:TCC786470 TKX786470:TLY786470 TUT786470:TVU786470 UEP786470:UFQ786470 UOL786470:UPM786470 UYH786470:UZI786470 VID786470:VJE786470 VRZ786470:VTA786470 WBV786470:WCW786470 WLR786470:WMS786470 WVN786470:WWO786470 F852006:AG852006 JB852006:KC852006 SX852006:TY852006 ACT852006:ADU852006 AMP852006:ANQ852006 AWL852006:AXM852006 BGH852006:BHI852006 BQD852006:BRE852006 BZZ852006:CBA852006 CJV852006:CKW852006 CTR852006:CUS852006 DDN852006:DEO852006 DNJ852006:DOK852006 DXF852006:DYG852006 EHB852006:EIC852006 EQX852006:ERY852006 FAT852006:FBU852006 FKP852006:FLQ852006 FUL852006:FVM852006 GEH852006:GFI852006 GOD852006:GPE852006 GXZ852006:GZA852006 HHV852006:HIW852006 HRR852006:HSS852006 IBN852006:ICO852006 ILJ852006:IMK852006 IVF852006:IWG852006 JFB852006:JGC852006 JOX852006:JPY852006 JYT852006:JZU852006 KIP852006:KJQ852006 KSL852006:KTM852006 LCH852006:LDI852006 LMD852006:LNE852006 LVZ852006:LXA852006 MFV852006:MGW852006 MPR852006:MQS852006 MZN852006:NAO852006 NJJ852006:NKK852006 NTF852006:NUG852006 ODB852006:OEC852006 OMX852006:ONY852006 OWT852006:OXU852006 PGP852006:PHQ852006 PQL852006:PRM852006 QAH852006:QBI852006 QKD852006:QLE852006 QTZ852006:QVA852006 RDV852006:REW852006 RNR852006:ROS852006 RXN852006:RYO852006 SHJ852006:SIK852006 SRF852006:SSG852006 TBB852006:TCC852006 TKX852006:TLY852006 TUT852006:TVU852006 UEP852006:UFQ852006 UOL852006:UPM852006 UYH852006:UZI852006 VID852006:VJE852006 VRZ852006:VTA852006 WBV852006:WCW852006 WLR852006:WMS852006 WVN852006:WWO852006 F917542:AG917542 JB917542:KC917542 SX917542:TY917542 ACT917542:ADU917542 AMP917542:ANQ917542 AWL917542:AXM917542 BGH917542:BHI917542 BQD917542:BRE917542 BZZ917542:CBA917542 CJV917542:CKW917542 CTR917542:CUS917542 DDN917542:DEO917542 DNJ917542:DOK917542 DXF917542:DYG917542 EHB917542:EIC917542 EQX917542:ERY917542 FAT917542:FBU917542 FKP917542:FLQ917542 FUL917542:FVM917542 GEH917542:GFI917542 GOD917542:GPE917542 GXZ917542:GZA917542 HHV917542:HIW917542 HRR917542:HSS917542 IBN917542:ICO917542 ILJ917542:IMK917542 IVF917542:IWG917542 JFB917542:JGC917542 JOX917542:JPY917542 JYT917542:JZU917542 KIP917542:KJQ917542 KSL917542:KTM917542 LCH917542:LDI917542 LMD917542:LNE917542 LVZ917542:LXA917542 MFV917542:MGW917542 MPR917542:MQS917542 MZN917542:NAO917542 NJJ917542:NKK917542 NTF917542:NUG917542 ODB917542:OEC917542 OMX917542:ONY917542 OWT917542:OXU917542 PGP917542:PHQ917542 PQL917542:PRM917542 QAH917542:QBI917542 QKD917542:QLE917542 QTZ917542:QVA917542 RDV917542:REW917542 RNR917542:ROS917542 RXN917542:RYO917542 SHJ917542:SIK917542 SRF917542:SSG917542 TBB917542:TCC917542 TKX917542:TLY917542 TUT917542:TVU917542 UEP917542:UFQ917542 UOL917542:UPM917542 UYH917542:UZI917542 VID917542:VJE917542 VRZ917542:VTA917542 WBV917542:WCW917542 WLR917542:WMS917542 WVN917542:WWO917542 F983078:AG983078 JB983078:KC983078 SX983078:TY983078 ACT983078:ADU983078 AMP983078:ANQ983078 AWL983078:AXM983078 BGH983078:BHI983078 BQD983078:BRE983078 BZZ983078:CBA983078 CJV983078:CKW983078 CTR983078:CUS983078 DDN983078:DEO983078 DNJ983078:DOK983078 DXF983078:DYG983078 EHB983078:EIC983078 EQX983078:ERY983078 FAT983078:FBU983078 FKP983078:FLQ983078 FUL983078:FVM983078 GEH983078:GFI983078 GOD983078:GPE983078 GXZ983078:GZA983078 HHV983078:HIW983078 HRR983078:HSS983078 IBN983078:ICO983078 ILJ983078:IMK983078 IVF983078:IWG983078 JFB983078:JGC983078 JOX983078:JPY983078 JYT983078:JZU983078 KIP983078:KJQ983078 KSL983078:KTM983078 LCH983078:LDI983078 LMD983078:LNE983078 LVZ983078:LXA983078 MFV983078:MGW983078 MPR983078:MQS983078 MZN983078:NAO983078 NJJ983078:NKK983078 NTF983078:NUG983078 ODB983078:OEC983078 OMX983078:ONY983078 OWT983078:OXU983078 PGP983078:PHQ983078 PQL983078:PRM983078 QAH983078:QBI983078 QKD983078:QLE983078 QTZ983078:QVA983078 RDV983078:REW983078 RNR983078:ROS983078 RXN983078:RYO983078 SHJ983078:SIK983078 SRF983078:SSG983078 TBB983078:TCC983078 TKX983078:TLY983078 TUT983078:TVU983078 UEP983078:UFQ983078 UOL983078:UPM983078 UYH983078:UZI983078 VID983078:VJE983078 VRZ983078:VTA983078 WBV983078:WCW983078 WLR983078:WMS983078 WVN983078:WWO983078" xr:uid="{00000000-0002-0000-0100-000001000000}">
      <formula1>50</formula1>
    </dataValidation>
    <dataValidation type="textLength" operator="lessThanOrEqual" allowBlank="1" showInputMessage="1" showErrorMessage="1" errorTitle="エラー" error="文字数が不正です" sqref="F20:F21 JB20:JB21 SX20:SX21 ACT20:ACT21 AMP20:AMP21 AWL20:AWL21 BGH20:BGH21 BQD20:BQD21 BZZ20:BZZ21 CJV20:CJV21 CTR20:CTR21 DDN20:DDN21 DNJ20:DNJ21 DXF20:DXF21 EHB20:EHB21 EQX20:EQX21 FAT20:FAT21 FKP20:FKP21 FUL20:FUL21 GEH20:GEH21 GOD20:GOD21 GXZ20:GXZ21 HHV20:HHV21 HRR20:HRR21 IBN20:IBN21 ILJ20:ILJ21 IVF20:IVF21 JFB20:JFB21 JOX20:JOX21 JYT20:JYT21 KIP20:KIP21 KSL20:KSL21 LCH20:LCH21 LMD20:LMD21 LVZ20:LVZ21 MFV20:MFV21 MPR20:MPR21 MZN20:MZN21 NJJ20:NJJ21 NTF20:NTF21 ODB20:ODB21 OMX20:OMX21 OWT20:OWT21 PGP20:PGP21 PQL20:PQL21 QAH20:QAH21 QKD20:QKD21 QTZ20:QTZ21 RDV20:RDV21 RNR20:RNR21 RXN20:RXN21 SHJ20:SHJ21 SRF20:SRF21 TBB20:TBB21 TKX20:TKX21 TUT20:TUT21 UEP20:UEP21 UOL20:UOL21 UYH20:UYH21 VID20:VID21 VRZ20:VRZ21 WBV20:WBV21 WLR20:WLR21 WVN20:WVN21 F65556:F65557 JB65556:JB65557 SX65556:SX65557 ACT65556:ACT65557 AMP65556:AMP65557 AWL65556:AWL65557 BGH65556:BGH65557 BQD65556:BQD65557 BZZ65556:BZZ65557 CJV65556:CJV65557 CTR65556:CTR65557 DDN65556:DDN65557 DNJ65556:DNJ65557 DXF65556:DXF65557 EHB65556:EHB65557 EQX65556:EQX65557 FAT65556:FAT65557 FKP65556:FKP65557 FUL65556:FUL65557 GEH65556:GEH65557 GOD65556:GOD65557 GXZ65556:GXZ65557 HHV65556:HHV65557 HRR65556:HRR65557 IBN65556:IBN65557 ILJ65556:ILJ65557 IVF65556:IVF65557 JFB65556:JFB65557 JOX65556:JOX65557 JYT65556:JYT65557 KIP65556:KIP65557 KSL65556:KSL65557 LCH65556:LCH65557 LMD65556:LMD65557 LVZ65556:LVZ65557 MFV65556:MFV65557 MPR65556:MPR65557 MZN65556:MZN65557 NJJ65556:NJJ65557 NTF65556:NTF65557 ODB65556:ODB65557 OMX65556:OMX65557 OWT65556:OWT65557 PGP65556:PGP65557 PQL65556:PQL65557 QAH65556:QAH65557 QKD65556:QKD65557 QTZ65556:QTZ65557 RDV65556:RDV65557 RNR65556:RNR65557 RXN65556:RXN65557 SHJ65556:SHJ65557 SRF65556:SRF65557 TBB65556:TBB65557 TKX65556:TKX65557 TUT65556:TUT65557 UEP65556:UEP65557 UOL65556:UOL65557 UYH65556:UYH65557 VID65556:VID65557 VRZ65556:VRZ65557 WBV65556:WBV65557 WLR65556:WLR65557 WVN65556:WVN65557 F131092:F131093 JB131092:JB131093 SX131092:SX131093 ACT131092:ACT131093 AMP131092:AMP131093 AWL131092:AWL131093 BGH131092:BGH131093 BQD131092:BQD131093 BZZ131092:BZZ131093 CJV131092:CJV131093 CTR131092:CTR131093 DDN131092:DDN131093 DNJ131092:DNJ131093 DXF131092:DXF131093 EHB131092:EHB131093 EQX131092:EQX131093 FAT131092:FAT131093 FKP131092:FKP131093 FUL131092:FUL131093 GEH131092:GEH131093 GOD131092:GOD131093 GXZ131092:GXZ131093 HHV131092:HHV131093 HRR131092:HRR131093 IBN131092:IBN131093 ILJ131092:ILJ131093 IVF131092:IVF131093 JFB131092:JFB131093 JOX131092:JOX131093 JYT131092:JYT131093 KIP131092:KIP131093 KSL131092:KSL131093 LCH131092:LCH131093 LMD131092:LMD131093 LVZ131092:LVZ131093 MFV131092:MFV131093 MPR131092:MPR131093 MZN131092:MZN131093 NJJ131092:NJJ131093 NTF131092:NTF131093 ODB131092:ODB131093 OMX131092:OMX131093 OWT131092:OWT131093 PGP131092:PGP131093 PQL131092:PQL131093 QAH131092:QAH131093 QKD131092:QKD131093 QTZ131092:QTZ131093 RDV131092:RDV131093 RNR131092:RNR131093 RXN131092:RXN131093 SHJ131092:SHJ131093 SRF131092:SRF131093 TBB131092:TBB131093 TKX131092:TKX131093 TUT131092:TUT131093 UEP131092:UEP131093 UOL131092:UOL131093 UYH131092:UYH131093 VID131092:VID131093 VRZ131092:VRZ131093 WBV131092:WBV131093 WLR131092:WLR131093 WVN131092:WVN131093 F196628:F196629 JB196628:JB196629 SX196628:SX196629 ACT196628:ACT196629 AMP196628:AMP196629 AWL196628:AWL196629 BGH196628:BGH196629 BQD196628:BQD196629 BZZ196628:BZZ196629 CJV196628:CJV196629 CTR196628:CTR196629 DDN196628:DDN196629 DNJ196628:DNJ196629 DXF196628:DXF196629 EHB196628:EHB196629 EQX196628:EQX196629 FAT196628:FAT196629 FKP196628:FKP196629 FUL196628:FUL196629 GEH196628:GEH196629 GOD196628:GOD196629 GXZ196628:GXZ196629 HHV196628:HHV196629 HRR196628:HRR196629 IBN196628:IBN196629 ILJ196628:ILJ196629 IVF196628:IVF196629 JFB196628:JFB196629 JOX196628:JOX196629 JYT196628:JYT196629 KIP196628:KIP196629 KSL196628:KSL196629 LCH196628:LCH196629 LMD196628:LMD196629 LVZ196628:LVZ196629 MFV196628:MFV196629 MPR196628:MPR196629 MZN196628:MZN196629 NJJ196628:NJJ196629 NTF196628:NTF196629 ODB196628:ODB196629 OMX196628:OMX196629 OWT196628:OWT196629 PGP196628:PGP196629 PQL196628:PQL196629 QAH196628:QAH196629 QKD196628:QKD196629 QTZ196628:QTZ196629 RDV196628:RDV196629 RNR196628:RNR196629 RXN196628:RXN196629 SHJ196628:SHJ196629 SRF196628:SRF196629 TBB196628:TBB196629 TKX196628:TKX196629 TUT196628:TUT196629 UEP196628:UEP196629 UOL196628:UOL196629 UYH196628:UYH196629 VID196628:VID196629 VRZ196628:VRZ196629 WBV196628:WBV196629 WLR196628:WLR196629 WVN196628:WVN196629 F262164:F262165 JB262164:JB262165 SX262164:SX262165 ACT262164:ACT262165 AMP262164:AMP262165 AWL262164:AWL262165 BGH262164:BGH262165 BQD262164:BQD262165 BZZ262164:BZZ262165 CJV262164:CJV262165 CTR262164:CTR262165 DDN262164:DDN262165 DNJ262164:DNJ262165 DXF262164:DXF262165 EHB262164:EHB262165 EQX262164:EQX262165 FAT262164:FAT262165 FKP262164:FKP262165 FUL262164:FUL262165 GEH262164:GEH262165 GOD262164:GOD262165 GXZ262164:GXZ262165 HHV262164:HHV262165 HRR262164:HRR262165 IBN262164:IBN262165 ILJ262164:ILJ262165 IVF262164:IVF262165 JFB262164:JFB262165 JOX262164:JOX262165 JYT262164:JYT262165 KIP262164:KIP262165 KSL262164:KSL262165 LCH262164:LCH262165 LMD262164:LMD262165 LVZ262164:LVZ262165 MFV262164:MFV262165 MPR262164:MPR262165 MZN262164:MZN262165 NJJ262164:NJJ262165 NTF262164:NTF262165 ODB262164:ODB262165 OMX262164:OMX262165 OWT262164:OWT262165 PGP262164:PGP262165 PQL262164:PQL262165 QAH262164:QAH262165 QKD262164:QKD262165 QTZ262164:QTZ262165 RDV262164:RDV262165 RNR262164:RNR262165 RXN262164:RXN262165 SHJ262164:SHJ262165 SRF262164:SRF262165 TBB262164:TBB262165 TKX262164:TKX262165 TUT262164:TUT262165 UEP262164:UEP262165 UOL262164:UOL262165 UYH262164:UYH262165 VID262164:VID262165 VRZ262164:VRZ262165 WBV262164:WBV262165 WLR262164:WLR262165 WVN262164:WVN262165 F327700:F327701 JB327700:JB327701 SX327700:SX327701 ACT327700:ACT327701 AMP327700:AMP327701 AWL327700:AWL327701 BGH327700:BGH327701 BQD327700:BQD327701 BZZ327700:BZZ327701 CJV327700:CJV327701 CTR327700:CTR327701 DDN327700:DDN327701 DNJ327700:DNJ327701 DXF327700:DXF327701 EHB327700:EHB327701 EQX327700:EQX327701 FAT327700:FAT327701 FKP327700:FKP327701 FUL327700:FUL327701 GEH327700:GEH327701 GOD327700:GOD327701 GXZ327700:GXZ327701 HHV327700:HHV327701 HRR327700:HRR327701 IBN327700:IBN327701 ILJ327700:ILJ327701 IVF327700:IVF327701 JFB327700:JFB327701 JOX327700:JOX327701 JYT327700:JYT327701 KIP327700:KIP327701 KSL327700:KSL327701 LCH327700:LCH327701 LMD327700:LMD327701 LVZ327700:LVZ327701 MFV327700:MFV327701 MPR327700:MPR327701 MZN327700:MZN327701 NJJ327700:NJJ327701 NTF327700:NTF327701 ODB327700:ODB327701 OMX327700:OMX327701 OWT327700:OWT327701 PGP327700:PGP327701 PQL327700:PQL327701 QAH327700:QAH327701 QKD327700:QKD327701 QTZ327700:QTZ327701 RDV327700:RDV327701 RNR327700:RNR327701 RXN327700:RXN327701 SHJ327700:SHJ327701 SRF327700:SRF327701 TBB327700:TBB327701 TKX327700:TKX327701 TUT327700:TUT327701 UEP327700:UEP327701 UOL327700:UOL327701 UYH327700:UYH327701 VID327700:VID327701 VRZ327700:VRZ327701 WBV327700:WBV327701 WLR327700:WLR327701 WVN327700:WVN327701 F393236:F393237 JB393236:JB393237 SX393236:SX393237 ACT393236:ACT393237 AMP393236:AMP393237 AWL393236:AWL393237 BGH393236:BGH393237 BQD393236:BQD393237 BZZ393236:BZZ393237 CJV393236:CJV393237 CTR393236:CTR393237 DDN393236:DDN393237 DNJ393236:DNJ393237 DXF393236:DXF393237 EHB393236:EHB393237 EQX393236:EQX393237 FAT393236:FAT393237 FKP393236:FKP393237 FUL393236:FUL393237 GEH393236:GEH393237 GOD393236:GOD393237 GXZ393236:GXZ393237 HHV393236:HHV393237 HRR393236:HRR393237 IBN393236:IBN393237 ILJ393236:ILJ393237 IVF393236:IVF393237 JFB393236:JFB393237 JOX393236:JOX393237 JYT393236:JYT393237 KIP393236:KIP393237 KSL393236:KSL393237 LCH393236:LCH393237 LMD393236:LMD393237 LVZ393236:LVZ393237 MFV393236:MFV393237 MPR393236:MPR393237 MZN393236:MZN393237 NJJ393236:NJJ393237 NTF393236:NTF393237 ODB393236:ODB393237 OMX393236:OMX393237 OWT393236:OWT393237 PGP393236:PGP393237 PQL393236:PQL393237 QAH393236:QAH393237 QKD393236:QKD393237 QTZ393236:QTZ393237 RDV393236:RDV393237 RNR393236:RNR393237 RXN393236:RXN393237 SHJ393236:SHJ393237 SRF393236:SRF393237 TBB393236:TBB393237 TKX393236:TKX393237 TUT393236:TUT393237 UEP393236:UEP393237 UOL393236:UOL393237 UYH393236:UYH393237 VID393236:VID393237 VRZ393236:VRZ393237 WBV393236:WBV393237 WLR393236:WLR393237 WVN393236:WVN393237 F458772:F458773 JB458772:JB458773 SX458772:SX458773 ACT458772:ACT458773 AMP458772:AMP458773 AWL458772:AWL458773 BGH458772:BGH458773 BQD458772:BQD458773 BZZ458772:BZZ458773 CJV458772:CJV458773 CTR458772:CTR458773 DDN458772:DDN458773 DNJ458772:DNJ458773 DXF458772:DXF458773 EHB458772:EHB458773 EQX458772:EQX458773 FAT458772:FAT458773 FKP458772:FKP458773 FUL458772:FUL458773 GEH458772:GEH458773 GOD458772:GOD458773 GXZ458772:GXZ458773 HHV458772:HHV458773 HRR458772:HRR458773 IBN458772:IBN458773 ILJ458772:ILJ458773 IVF458772:IVF458773 JFB458772:JFB458773 JOX458772:JOX458773 JYT458772:JYT458773 KIP458772:KIP458773 KSL458772:KSL458773 LCH458772:LCH458773 LMD458772:LMD458773 LVZ458772:LVZ458773 MFV458772:MFV458773 MPR458772:MPR458773 MZN458772:MZN458773 NJJ458772:NJJ458773 NTF458772:NTF458773 ODB458772:ODB458773 OMX458772:OMX458773 OWT458772:OWT458773 PGP458772:PGP458773 PQL458772:PQL458773 QAH458772:QAH458773 QKD458772:QKD458773 QTZ458772:QTZ458773 RDV458772:RDV458773 RNR458772:RNR458773 RXN458772:RXN458773 SHJ458772:SHJ458773 SRF458772:SRF458773 TBB458772:TBB458773 TKX458772:TKX458773 TUT458772:TUT458773 UEP458772:UEP458773 UOL458772:UOL458773 UYH458772:UYH458773 VID458772:VID458773 VRZ458772:VRZ458773 WBV458772:WBV458773 WLR458772:WLR458773 WVN458772:WVN458773 F524308:F524309 JB524308:JB524309 SX524308:SX524309 ACT524308:ACT524309 AMP524308:AMP524309 AWL524308:AWL524309 BGH524308:BGH524309 BQD524308:BQD524309 BZZ524308:BZZ524309 CJV524308:CJV524309 CTR524308:CTR524309 DDN524308:DDN524309 DNJ524308:DNJ524309 DXF524308:DXF524309 EHB524308:EHB524309 EQX524308:EQX524309 FAT524308:FAT524309 FKP524308:FKP524309 FUL524308:FUL524309 GEH524308:GEH524309 GOD524308:GOD524309 GXZ524308:GXZ524309 HHV524308:HHV524309 HRR524308:HRR524309 IBN524308:IBN524309 ILJ524308:ILJ524309 IVF524308:IVF524309 JFB524308:JFB524309 JOX524308:JOX524309 JYT524308:JYT524309 KIP524308:KIP524309 KSL524308:KSL524309 LCH524308:LCH524309 LMD524308:LMD524309 LVZ524308:LVZ524309 MFV524308:MFV524309 MPR524308:MPR524309 MZN524308:MZN524309 NJJ524308:NJJ524309 NTF524308:NTF524309 ODB524308:ODB524309 OMX524308:OMX524309 OWT524308:OWT524309 PGP524308:PGP524309 PQL524308:PQL524309 QAH524308:QAH524309 QKD524308:QKD524309 QTZ524308:QTZ524309 RDV524308:RDV524309 RNR524308:RNR524309 RXN524308:RXN524309 SHJ524308:SHJ524309 SRF524308:SRF524309 TBB524308:TBB524309 TKX524308:TKX524309 TUT524308:TUT524309 UEP524308:UEP524309 UOL524308:UOL524309 UYH524308:UYH524309 VID524308:VID524309 VRZ524308:VRZ524309 WBV524308:WBV524309 WLR524308:WLR524309 WVN524308:WVN524309 F589844:F589845 JB589844:JB589845 SX589844:SX589845 ACT589844:ACT589845 AMP589844:AMP589845 AWL589844:AWL589845 BGH589844:BGH589845 BQD589844:BQD589845 BZZ589844:BZZ589845 CJV589844:CJV589845 CTR589844:CTR589845 DDN589844:DDN589845 DNJ589844:DNJ589845 DXF589844:DXF589845 EHB589844:EHB589845 EQX589844:EQX589845 FAT589844:FAT589845 FKP589844:FKP589845 FUL589844:FUL589845 GEH589844:GEH589845 GOD589844:GOD589845 GXZ589844:GXZ589845 HHV589844:HHV589845 HRR589844:HRR589845 IBN589844:IBN589845 ILJ589844:ILJ589845 IVF589844:IVF589845 JFB589844:JFB589845 JOX589844:JOX589845 JYT589844:JYT589845 KIP589844:KIP589845 KSL589844:KSL589845 LCH589844:LCH589845 LMD589844:LMD589845 LVZ589844:LVZ589845 MFV589844:MFV589845 MPR589844:MPR589845 MZN589844:MZN589845 NJJ589844:NJJ589845 NTF589844:NTF589845 ODB589844:ODB589845 OMX589844:OMX589845 OWT589844:OWT589845 PGP589844:PGP589845 PQL589844:PQL589845 QAH589844:QAH589845 QKD589844:QKD589845 QTZ589844:QTZ589845 RDV589844:RDV589845 RNR589844:RNR589845 RXN589844:RXN589845 SHJ589844:SHJ589845 SRF589844:SRF589845 TBB589844:TBB589845 TKX589844:TKX589845 TUT589844:TUT589845 UEP589844:UEP589845 UOL589844:UOL589845 UYH589844:UYH589845 VID589844:VID589845 VRZ589844:VRZ589845 WBV589844:WBV589845 WLR589844:WLR589845 WVN589844:WVN589845 F655380:F655381 JB655380:JB655381 SX655380:SX655381 ACT655380:ACT655381 AMP655380:AMP655381 AWL655380:AWL655381 BGH655380:BGH655381 BQD655380:BQD655381 BZZ655380:BZZ655381 CJV655380:CJV655381 CTR655380:CTR655381 DDN655380:DDN655381 DNJ655380:DNJ655381 DXF655380:DXF655381 EHB655380:EHB655381 EQX655380:EQX655381 FAT655380:FAT655381 FKP655380:FKP655381 FUL655380:FUL655381 GEH655380:GEH655381 GOD655380:GOD655381 GXZ655380:GXZ655381 HHV655380:HHV655381 HRR655380:HRR655381 IBN655380:IBN655381 ILJ655380:ILJ655381 IVF655380:IVF655381 JFB655380:JFB655381 JOX655380:JOX655381 JYT655380:JYT655381 KIP655380:KIP655381 KSL655380:KSL655381 LCH655380:LCH655381 LMD655380:LMD655381 LVZ655380:LVZ655381 MFV655380:MFV655381 MPR655380:MPR655381 MZN655380:MZN655381 NJJ655380:NJJ655381 NTF655380:NTF655381 ODB655380:ODB655381 OMX655380:OMX655381 OWT655380:OWT655381 PGP655380:PGP655381 PQL655380:PQL655381 QAH655380:QAH655381 QKD655380:QKD655381 QTZ655380:QTZ655381 RDV655380:RDV655381 RNR655380:RNR655381 RXN655380:RXN655381 SHJ655380:SHJ655381 SRF655380:SRF655381 TBB655380:TBB655381 TKX655380:TKX655381 TUT655380:TUT655381 UEP655380:UEP655381 UOL655380:UOL655381 UYH655380:UYH655381 VID655380:VID655381 VRZ655380:VRZ655381 WBV655380:WBV655381 WLR655380:WLR655381 WVN655380:WVN655381 F720916:F720917 JB720916:JB720917 SX720916:SX720917 ACT720916:ACT720917 AMP720916:AMP720917 AWL720916:AWL720917 BGH720916:BGH720917 BQD720916:BQD720917 BZZ720916:BZZ720917 CJV720916:CJV720917 CTR720916:CTR720917 DDN720916:DDN720917 DNJ720916:DNJ720917 DXF720916:DXF720917 EHB720916:EHB720917 EQX720916:EQX720917 FAT720916:FAT720917 FKP720916:FKP720917 FUL720916:FUL720917 GEH720916:GEH720917 GOD720916:GOD720917 GXZ720916:GXZ720917 HHV720916:HHV720917 HRR720916:HRR720917 IBN720916:IBN720917 ILJ720916:ILJ720917 IVF720916:IVF720917 JFB720916:JFB720917 JOX720916:JOX720917 JYT720916:JYT720917 KIP720916:KIP720917 KSL720916:KSL720917 LCH720916:LCH720917 LMD720916:LMD720917 LVZ720916:LVZ720917 MFV720916:MFV720917 MPR720916:MPR720917 MZN720916:MZN720917 NJJ720916:NJJ720917 NTF720916:NTF720917 ODB720916:ODB720917 OMX720916:OMX720917 OWT720916:OWT720917 PGP720916:PGP720917 PQL720916:PQL720917 QAH720916:QAH720917 QKD720916:QKD720917 QTZ720916:QTZ720917 RDV720916:RDV720917 RNR720916:RNR720917 RXN720916:RXN720917 SHJ720916:SHJ720917 SRF720916:SRF720917 TBB720916:TBB720917 TKX720916:TKX720917 TUT720916:TUT720917 UEP720916:UEP720917 UOL720916:UOL720917 UYH720916:UYH720917 VID720916:VID720917 VRZ720916:VRZ720917 WBV720916:WBV720917 WLR720916:WLR720917 WVN720916:WVN720917 F786452:F786453 JB786452:JB786453 SX786452:SX786453 ACT786452:ACT786453 AMP786452:AMP786453 AWL786452:AWL786453 BGH786452:BGH786453 BQD786452:BQD786453 BZZ786452:BZZ786453 CJV786452:CJV786453 CTR786452:CTR786453 DDN786452:DDN786453 DNJ786452:DNJ786453 DXF786452:DXF786453 EHB786452:EHB786453 EQX786452:EQX786453 FAT786452:FAT786453 FKP786452:FKP786453 FUL786452:FUL786453 GEH786452:GEH786453 GOD786452:GOD786453 GXZ786452:GXZ786453 HHV786452:HHV786453 HRR786452:HRR786453 IBN786452:IBN786453 ILJ786452:ILJ786453 IVF786452:IVF786453 JFB786452:JFB786453 JOX786452:JOX786453 JYT786452:JYT786453 KIP786452:KIP786453 KSL786452:KSL786453 LCH786452:LCH786453 LMD786452:LMD786453 LVZ786452:LVZ786453 MFV786452:MFV786453 MPR786452:MPR786453 MZN786452:MZN786453 NJJ786452:NJJ786453 NTF786452:NTF786453 ODB786452:ODB786453 OMX786452:OMX786453 OWT786452:OWT786453 PGP786452:PGP786453 PQL786452:PQL786453 QAH786452:QAH786453 QKD786452:QKD786453 QTZ786452:QTZ786453 RDV786452:RDV786453 RNR786452:RNR786453 RXN786452:RXN786453 SHJ786452:SHJ786453 SRF786452:SRF786453 TBB786452:TBB786453 TKX786452:TKX786453 TUT786452:TUT786453 UEP786452:UEP786453 UOL786452:UOL786453 UYH786452:UYH786453 VID786452:VID786453 VRZ786452:VRZ786453 WBV786452:WBV786453 WLR786452:WLR786453 WVN786452:WVN786453 F851988:F851989 JB851988:JB851989 SX851988:SX851989 ACT851988:ACT851989 AMP851988:AMP851989 AWL851988:AWL851989 BGH851988:BGH851989 BQD851988:BQD851989 BZZ851988:BZZ851989 CJV851988:CJV851989 CTR851988:CTR851989 DDN851988:DDN851989 DNJ851988:DNJ851989 DXF851988:DXF851989 EHB851988:EHB851989 EQX851988:EQX851989 FAT851988:FAT851989 FKP851988:FKP851989 FUL851988:FUL851989 GEH851988:GEH851989 GOD851988:GOD851989 GXZ851988:GXZ851989 HHV851988:HHV851989 HRR851988:HRR851989 IBN851988:IBN851989 ILJ851988:ILJ851989 IVF851988:IVF851989 JFB851988:JFB851989 JOX851988:JOX851989 JYT851988:JYT851989 KIP851988:KIP851989 KSL851988:KSL851989 LCH851988:LCH851989 LMD851988:LMD851989 LVZ851988:LVZ851989 MFV851988:MFV851989 MPR851988:MPR851989 MZN851988:MZN851989 NJJ851988:NJJ851989 NTF851988:NTF851989 ODB851988:ODB851989 OMX851988:OMX851989 OWT851988:OWT851989 PGP851988:PGP851989 PQL851988:PQL851989 QAH851988:QAH851989 QKD851988:QKD851989 QTZ851988:QTZ851989 RDV851988:RDV851989 RNR851988:RNR851989 RXN851988:RXN851989 SHJ851988:SHJ851989 SRF851988:SRF851989 TBB851988:TBB851989 TKX851988:TKX851989 TUT851988:TUT851989 UEP851988:UEP851989 UOL851988:UOL851989 UYH851988:UYH851989 VID851988:VID851989 VRZ851988:VRZ851989 WBV851988:WBV851989 WLR851988:WLR851989 WVN851988:WVN851989 F917524:F917525 JB917524:JB917525 SX917524:SX917525 ACT917524:ACT917525 AMP917524:AMP917525 AWL917524:AWL917525 BGH917524:BGH917525 BQD917524:BQD917525 BZZ917524:BZZ917525 CJV917524:CJV917525 CTR917524:CTR917525 DDN917524:DDN917525 DNJ917524:DNJ917525 DXF917524:DXF917525 EHB917524:EHB917525 EQX917524:EQX917525 FAT917524:FAT917525 FKP917524:FKP917525 FUL917524:FUL917525 GEH917524:GEH917525 GOD917524:GOD917525 GXZ917524:GXZ917525 HHV917524:HHV917525 HRR917524:HRR917525 IBN917524:IBN917525 ILJ917524:ILJ917525 IVF917524:IVF917525 JFB917524:JFB917525 JOX917524:JOX917525 JYT917524:JYT917525 KIP917524:KIP917525 KSL917524:KSL917525 LCH917524:LCH917525 LMD917524:LMD917525 LVZ917524:LVZ917525 MFV917524:MFV917525 MPR917524:MPR917525 MZN917524:MZN917525 NJJ917524:NJJ917525 NTF917524:NTF917525 ODB917524:ODB917525 OMX917524:OMX917525 OWT917524:OWT917525 PGP917524:PGP917525 PQL917524:PQL917525 QAH917524:QAH917525 QKD917524:QKD917525 QTZ917524:QTZ917525 RDV917524:RDV917525 RNR917524:RNR917525 RXN917524:RXN917525 SHJ917524:SHJ917525 SRF917524:SRF917525 TBB917524:TBB917525 TKX917524:TKX917525 TUT917524:TUT917525 UEP917524:UEP917525 UOL917524:UOL917525 UYH917524:UYH917525 VID917524:VID917525 VRZ917524:VRZ917525 WBV917524:WBV917525 WLR917524:WLR917525 WVN917524:WVN917525 F983060:F983061 JB983060:JB983061 SX983060:SX983061 ACT983060:ACT983061 AMP983060:AMP983061 AWL983060:AWL983061 BGH983060:BGH983061 BQD983060:BQD983061 BZZ983060:BZZ983061 CJV983060:CJV983061 CTR983060:CTR983061 DDN983060:DDN983061 DNJ983060:DNJ983061 DXF983060:DXF983061 EHB983060:EHB983061 EQX983060:EQX983061 FAT983060:FAT983061 FKP983060:FKP983061 FUL983060:FUL983061 GEH983060:GEH983061 GOD983060:GOD983061 GXZ983060:GXZ983061 HHV983060:HHV983061 HRR983060:HRR983061 IBN983060:IBN983061 ILJ983060:ILJ983061 IVF983060:IVF983061 JFB983060:JFB983061 JOX983060:JOX983061 JYT983060:JYT983061 KIP983060:KIP983061 KSL983060:KSL983061 LCH983060:LCH983061 LMD983060:LMD983061 LVZ983060:LVZ983061 MFV983060:MFV983061 MPR983060:MPR983061 MZN983060:MZN983061 NJJ983060:NJJ983061 NTF983060:NTF983061 ODB983060:ODB983061 OMX983060:OMX983061 OWT983060:OWT983061 PGP983060:PGP983061 PQL983060:PQL983061 QAH983060:QAH983061 QKD983060:QKD983061 QTZ983060:QTZ983061 RDV983060:RDV983061 RNR983060:RNR983061 RXN983060:RXN983061 SHJ983060:SHJ983061 SRF983060:SRF983061 TBB983060:TBB983061 TKX983060:TKX983061 TUT983060:TUT983061 UEP983060:UEP983061 UOL983060:UOL983061 UYH983060:UYH983061 VID983060:VID983061 VRZ983060:VRZ983061 WBV983060:WBV983061 WLR983060:WLR983061 WVN983060:WVN983061" xr:uid="{00000000-0002-0000-0100-000002000000}">
      <formula1>40</formula1>
    </dataValidation>
    <dataValidation type="textLength" operator="lessThanOrEqual" allowBlank="1" showInputMessage="1" showErrorMessage="1" errorTitle="エラー" error="文字数が不正です" sqref="O10:AG10 JK10:KC10 TG10:TY10 ADC10:ADU10 AMY10:ANQ10 AWU10:AXM10 BGQ10:BHI10 BQM10:BRE10 CAI10:CBA10 CKE10:CKW10 CUA10:CUS10 DDW10:DEO10 DNS10:DOK10 DXO10:DYG10 EHK10:EIC10 ERG10:ERY10 FBC10:FBU10 FKY10:FLQ10 FUU10:FVM10 GEQ10:GFI10 GOM10:GPE10 GYI10:GZA10 HIE10:HIW10 HSA10:HSS10 IBW10:ICO10 ILS10:IMK10 IVO10:IWG10 JFK10:JGC10 JPG10:JPY10 JZC10:JZU10 KIY10:KJQ10 KSU10:KTM10 LCQ10:LDI10 LMM10:LNE10 LWI10:LXA10 MGE10:MGW10 MQA10:MQS10 MZW10:NAO10 NJS10:NKK10 NTO10:NUG10 ODK10:OEC10 ONG10:ONY10 OXC10:OXU10 PGY10:PHQ10 PQU10:PRM10 QAQ10:QBI10 QKM10:QLE10 QUI10:QVA10 REE10:REW10 ROA10:ROS10 RXW10:RYO10 SHS10:SIK10 SRO10:SSG10 TBK10:TCC10 TLG10:TLY10 TVC10:TVU10 UEY10:UFQ10 UOU10:UPM10 UYQ10:UZI10 VIM10:VJE10 VSI10:VTA10 WCE10:WCW10 WMA10:WMS10 WVW10:WWO10 O65546:AG65546 JK65546:KC65546 TG65546:TY65546 ADC65546:ADU65546 AMY65546:ANQ65546 AWU65546:AXM65546 BGQ65546:BHI65546 BQM65546:BRE65546 CAI65546:CBA65546 CKE65546:CKW65546 CUA65546:CUS65546 DDW65546:DEO65546 DNS65546:DOK65546 DXO65546:DYG65546 EHK65546:EIC65546 ERG65546:ERY65546 FBC65546:FBU65546 FKY65546:FLQ65546 FUU65546:FVM65546 GEQ65546:GFI65546 GOM65546:GPE65546 GYI65546:GZA65546 HIE65546:HIW65546 HSA65546:HSS65546 IBW65546:ICO65546 ILS65546:IMK65546 IVO65546:IWG65546 JFK65546:JGC65546 JPG65546:JPY65546 JZC65546:JZU65546 KIY65546:KJQ65546 KSU65546:KTM65546 LCQ65546:LDI65546 LMM65546:LNE65546 LWI65546:LXA65546 MGE65546:MGW65546 MQA65546:MQS65546 MZW65546:NAO65546 NJS65546:NKK65546 NTO65546:NUG65546 ODK65546:OEC65546 ONG65546:ONY65546 OXC65546:OXU65546 PGY65546:PHQ65546 PQU65546:PRM65546 QAQ65546:QBI65546 QKM65546:QLE65546 QUI65546:QVA65546 REE65546:REW65546 ROA65546:ROS65546 RXW65546:RYO65546 SHS65546:SIK65546 SRO65546:SSG65546 TBK65546:TCC65546 TLG65546:TLY65546 TVC65546:TVU65546 UEY65546:UFQ65546 UOU65546:UPM65546 UYQ65546:UZI65546 VIM65546:VJE65546 VSI65546:VTA65546 WCE65546:WCW65546 WMA65546:WMS65546 WVW65546:WWO65546 O131082:AG131082 JK131082:KC131082 TG131082:TY131082 ADC131082:ADU131082 AMY131082:ANQ131082 AWU131082:AXM131082 BGQ131082:BHI131082 BQM131082:BRE131082 CAI131082:CBA131082 CKE131082:CKW131082 CUA131082:CUS131082 DDW131082:DEO131082 DNS131082:DOK131082 DXO131082:DYG131082 EHK131082:EIC131082 ERG131082:ERY131082 FBC131082:FBU131082 FKY131082:FLQ131082 FUU131082:FVM131082 GEQ131082:GFI131082 GOM131082:GPE131082 GYI131082:GZA131082 HIE131082:HIW131082 HSA131082:HSS131082 IBW131082:ICO131082 ILS131082:IMK131082 IVO131082:IWG131082 JFK131082:JGC131082 JPG131082:JPY131082 JZC131082:JZU131082 KIY131082:KJQ131082 KSU131082:KTM131082 LCQ131082:LDI131082 LMM131082:LNE131082 LWI131082:LXA131082 MGE131082:MGW131082 MQA131082:MQS131082 MZW131082:NAO131082 NJS131082:NKK131082 NTO131082:NUG131082 ODK131082:OEC131082 ONG131082:ONY131082 OXC131082:OXU131082 PGY131082:PHQ131082 PQU131082:PRM131082 QAQ131082:QBI131082 QKM131082:QLE131082 QUI131082:QVA131082 REE131082:REW131082 ROA131082:ROS131082 RXW131082:RYO131082 SHS131082:SIK131082 SRO131082:SSG131082 TBK131082:TCC131082 TLG131082:TLY131082 TVC131082:TVU131082 UEY131082:UFQ131082 UOU131082:UPM131082 UYQ131082:UZI131082 VIM131082:VJE131082 VSI131082:VTA131082 WCE131082:WCW131082 WMA131082:WMS131082 WVW131082:WWO131082 O196618:AG196618 JK196618:KC196618 TG196618:TY196618 ADC196618:ADU196618 AMY196618:ANQ196618 AWU196618:AXM196618 BGQ196618:BHI196618 BQM196618:BRE196618 CAI196618:CBA196618 CKE196618:CKW196618 CUA196618:CUS196618 DDW196618:DEO196618 DNS196618:DOK196618 DXO196618:DYG196618 EHK196618:EIC196618 ERG196618:ERY196618 FBC196618:FBU196618 FKY196618:FLQ196618 FUU196618:FVM196618 GEQ196618:GFI196618 GOM196618:GPE196618 GYI196618:GZA196618 HIE196618:HIW196618 HSA196618:HSS196618 IBW196618:ICO196618 ILS196618:IMK196618 IVO196618:IWG196618 JFK196618:JGC196618 JPG196618:JPY196618 JZC196618:JZU196618 KIY196618:KJQ196618 KSU196618:KTM196618 LCQ196618:LDI196618 LMM196618:LNE196618 LWI196618:LXA196618 MGE196618:MGW196618 MQA196618:MQS196618 MZW196618:NAO196618 NJS196618:NKK196618 NTO196618:NUG196618 ODK196618:OEC196618 ONG196618:ONY196618 OXC196618:OXU196618 PGY196618:PHQ196618 PQU196618:PRM196618 QAQ196618:QBI196618 QKM196618:QLE196618 QUI196618:QVA196618 REE196618:REW196618 ROA196618:ROS196618 RXW196618:RYO196618 SHS196618:SIK196618 SRO196618:SSG196618 TBK196618:TCC196618 TLG196618:TLY196618 TVC196618:TVU196618 UEY196618:UFQ196618 UOU196618:UPM196618 UYQ196618:UZI196618 VIM196618:VJE196618 VSI196618:VTA196618 WCE196618:WCW196618 WMA196618:WMS196618 WVW196618:WWO196618 O262154:AG262154 JK262154:KC262154 TG262154:TY262154 ADC262154:ADU262154 AMY262154:ANQ262154 AWU262154:AXM262154 BGQ262154:BHI262154 BQM262154:BRE262154 CAI262154:CBA262154 CKE262154:CKW262154 CUA262154:CUS262154 DDW262154:DEO262154 DNS262154:DOK262154 DXO262154:DYG262154 EHK262154:EIC262154 ERG262154:ERY262154 FBC262154:FBU262154 FKY262154:FLQ262154 FUU262154:FVM262154 GEQ262154:GFI262154 GOM262154:GPE262154 GYI262154:GZA262154 HIE262154:HIW262154 HSA262154:HSS262154 IBW262154:ICO262154 ILS262154:IMK262154 IVO262154:IWG262154 JFK262154:JGC262154 JPG262154:JPY262154 JZC262154:JZU262154 KIY262154:KJQ262154 KSU262154:KTM262154 LCQ262154:LDI262154 LMM262154:LNE262154 LWI262154:LXA262154 MGE262154:MGW262154 MQA262154:MQS262154 MZW262154:NAO262154 NJS262154:NKK262154 NTO262154:NUG262154 ODK262154:OEC262154 ONG262154:ONY262154 OXC262154:OXU262154 PGY262154:PHQ262154 PQU262154:PRM262154 QAQ262154:QBI262154 QKM262154:QLE262154 QUI262154:QVA262154 REE262154:REW262154 ROA262154:ROS262154 RXW262154:RYO262154 SHS262154:SIK262154 SRO262154:SSG262154 TBK262154:TCC262154 TLG262154:TLY262154 TVC262154:TVU262154 UEY262154:UFQ262154 UOU262154:UPM262154 UYQ262154:UZI262154 VIM262154:VJE262154 VSI262154:VTA262154 WCE262154:WCW262154 WMA262154:WMS262154 WVW262154:WWO262154 O327690:AG327690 JK327690:KC327690 TG327690:TY327690 ADC327690:ADU327690 AMY327690:ANQ327690 AWU327690:AXM327690 BGQ327690:BHI327690 BQM327690:BRE327690 CAI327690:CBA327690 CKE327690:CKW327690 CUA327690:CUS327690 DDW327690:DEO327690 DNS327690:DOK327690 DXO327690:DYG327690 EHK327690:EIC327690 ERG327690:ERY327690 FBC327690:FBU327690 FKY327690:FLQ327690 FUU327690:FVM327690 GEQ327690:GFI327690 GOM327690:GPE327690 GYI327690:GZA327690 HIE327690:HIW327690 HSA327690:HSS327690 IBW327690:ICO327690 ILS327690:IMK327690 IVO327690:IWG327690 JFK327690:JGC327690 JPG327690:JPY327690 JZC327690:JZU327690 KIY327690:KJQ327690 KSU327690:KTM327690 LCQ327690:LDI327690 LMM327690:LNE327690 LWI327690:LXA327690 MGE327690:MGW327690 MQA327690:MQS327690 MZW327690:NAO327690 NJS327690:NKK327690 NTO327690:NUG327690 ODK327690:OEC327690 ONG327690:ONY327690 OXC327690:OXU327690 PGY327690:PHQ327690 PQU327690:PRM327690 QAQ327690:QBI327690 QKM327690:QLE327690 QUI327690:QVA327690 REE327690:REW327690 ROA327690:ROS327690 RXW327690:RYO327690 SHS327690:SIK327690 SRO327690:SSG327690 TBK327690:TCC327690 TLG327690:TLY327690 TVC327690:TVU327690 UEY327690:UFQ327690 UOU327690:UPM327690 UYQ327690:UZI327690 VIM327690:VJE327690 VSI327690:VTA327690 WCE327690:WCW327690 WMA327690:WMS327690 WVW327690:WWO327690 O393226:AG393226 JK393226:KC393226 TG393226:TY393226 ADC393226:ADU393226 AMY393226:ANQ393226 AWU393226:AXM393226 BGQ393226:BHI393226 BQM393226:BRE393226 CAI393226:CBA393226 CKE393226:CKW393226 CUA393226:CUS393226 DDW393226:DEO393226 DNS393226:DOK393226 DXO393226:DYG393226 EHK393226:EIC393226 ERG393226:ERY393226 FBC393226:FBU393226 FKY393226:FLQ393226 FUU393226:FVM393226 GEQ393226:GFI393226 GOM393226:GPE393226 GYI393226:GZA393226 HIE393226:HIW393226 HSA393226:HSS393226 IBW393226:ICO393226 ILS393226:IMK393226 IVO393226:IWG393226 JFK393226:JGC393226 JPG393226:JPY393226 JZC393226:JZU393226 KIY393226:KJQ393226 KSU393226:KTM393226 LCQ393226:LDI393226 LMM393226:LNE393226 LWI393226:LXA393226 MGE393226:MGW393226 MQA393226:MQS393226 MZW393226:NAO393226 NJS393226:NKK393226 NTO393226:NUG393226 ODK393226:OEC393226 ONG393226:ONY393226 OXC393226:OXU393226 PGY393226:PHQ393226 PQU393226:PRM393226 QAQ393226:QBI393226 QKM393226:QLE393226 QUI393226:QVA393226 REE393226:REW393226 ROA393226:ROS393226 RXW393226:RYO393226 SHS393226:SIK393226 SRO393226:SSG393226 TBK393226:TCC393226 TLG393226:TLY393226 TVC393226:TVU393226 UEY393226:UFQ393226 UOU393226:UPM393226 UYQ393226:UZI393226 VIM393226:VJE393226 VSI393226:VTA393226 WCE393226:WCW393226 WMA393226:WMS393226 WVW393226:WWO393226 O458762:AG458762 JK458762:KC458762 TG458762:TY458762 ADC458762:ADU458762 AMY458762:ANQ458762 AWU458762:AXM458762 BGQ458762:BHI458762 BQM458762:BRE458762 CAI458762:CBA458762 CKE458762:CKW458762 CUA458762:CUS458762 DDW458762:DEO458762 DNS458762:DOK458762 DXO458762:DYG458762 EHK458762:EIC458762 ERG458762:ERY458762 FBC458762:FBU458762 FKY458762:FLQ458762 FUU458762:FVM458762 GEQ458762:GFI458762 GOM458762:GPE458762 GYI458762:GZA458762 HIE458762:HIW458762 HSA458762:HSS458762 IBW458762:ICO458762 ILS458762:IMK458762 IVO458762:IWG458762 JFK458762:JGC458762 JPG458762:JPY458762 JZC458762:JZU458762 KIY458762:KJQ458762 KSU458762:KTM458762 LCQ458762:LDI458762 LMM458762:LNE458762 LWI458762:LXA458762 MGE458762:MGW458762 MQA458762:MQS458762 MZW458762:NAO458762 NJS458762:NKK458762 NTO458762:NUG458762 ODK458762:OEC458762 ONG458762:ONY458762 OXC458762:OXU458762 PGY458762:PHQ458762 PQU458762:PRM458762 QAQ458762:QBI458762 QKM458762:QLE458762 QUI458762:QVA458762 REE458762:REW458762 ROA458762:ROS458762 RXW458762:RYO458762 SHS458762:SIK458762 SRO458762:SSG458762 TBK458762:TCC458762 TLG458762:TLY458762 TVC458762:TVU458762 UEY458762:UFQ458762 UOU458762:UPM458762 UYQ458762:UZI458762 VIM458762:VJE458762 VSI458762:VTA458762 WCE458762:WCW458762 WMA458762:WMS458762 WVW458762:WWO458762 O524298:AG524298 JK524298:KC524298 TG524298:TY524298 ADC524298:ADU524298 AMY524298:ANQ524298 AWU524298:AXM524298 BGQ524298:BHI524298 BQM524298:BRE524298 CAI524298:CBA524298 CKE524298:CKW524298 CUA524298:CUS524298 DDW524298:DEO524298 DNS524298:DOK524298 DXO524298:DYG524298 EHK524298:EIC524298 ERG524298:ERY524298 FBC524298:FBU524298 FKY524298:FLQ524298 FUU524298:FVM524298 GEQ524298:GFI524298 GOM524298:GPE524298 GYI524298:GZA524298 HIE524298:HIW524298 HSA524298:HSS524298 IBW524298:ICO524298 ILS524298:IMK524298 IVO524298:IWG524298 JFK524298:JGC524298 JPG524298:JPY524298 JZC524298:JZU524298 KIY524298:KJQ524298 KSU524298:KTM524298 LCQ524298:LDI524298 LMM524298:LNE524298 LWI524298:LXA524298 MGE524298:MGW524298 MQA524298:MQS524298 MZW524298:NAO524298 NJS524298:NKK524298 NTO524298:NUG524298 ODK524298:OEC524298 ONG524298:ONY524298 OXC524298:OXU524298 PGY524298:PHQ524298 PQU524298:PRM524298 QAQ524298:QBI524298 QKM524298:QLE524298 QUI524298:QVA524298 REE524298:REW524298 ROA524298:ROS524298 RXW524298:RYO524298 SHS524298:SIK524298 SRO524298:SSG524298 TBK524298:TCC524298 TLG524298:TLY524298 TVC524298:TVU524298 UEY524298:UFQ524298 UOU524298:UPM524298 UYQ524298:UZI524298 VIM524298:VJE524298 VSI524298:VTA524298 WCE524298:WCW524298 WMA524298:WMS524298 WVW524298:WWO524298 O589834:AG589834 JK589834:KC589834 TG589834:TY589834 ADC589834:ADU589834 AMY589834:ANQ589834 AWU589834:AXM589834 BGQ589834:BHI589834 BQM589834:BRE589834 CAI589834:CBA589834 CKE589834:CKW589834 CUA589834:CUS589834 DDW589834:DEO589834 DNS589834:DOK589834 DXO589834:DYG589834 EHK589834:EIC589834 ERG589834:ERY589834 FBC589834:FBU589834 FKY589834:FLQ589834 FUU589834:FVM589834 GEQ589834:GFI589834 GOM589834:GPE589834 GYI589834:GZA589834 HIE589834:HIW589834 HSA589834:HSS589834 IBW589834:ICO589834 ILS589834:IMK589834 IVO589834:IWG589834 JFK589834:JGC589834 JPG589834:JPY589834 JZC589834:JZU589834 KIY589834:KJQ589834 KSU589834:KTM589834 LCQ589834:LDI589834 LMM589834:LNE589834 LWI589834:LXA589834 MGE589834:MGW589834 MQA589834:MQS589834 MZW589834:NAO589834 NJS589834:NKK589834 NTO589834:NUG589834 ODK589834:OEC589834 ONG589834:ONY589834 OXC589834:OXU589834 PGY589834:PHQ589834 PQU589834:PRM589834 QAQ589834:QBI589834 QKM589834:QLE589834 QUI589834:QVA589834 REE589834:REW589834 ROA589834:ROS589834 RXW589834:RYO589834 SHS589834:SIK589834 SRO589834:SSG589834 TBK589834:TCC589834 TLG589834:TLY589834 TVC589834:TVU589834 UEY589834:UFQ589834 UOU589834:UPM589834 UYQ589834:UZI589834 VIM589834:VJE589834 VSI589834:VTA589834 WCE589834:WCW589834 WMA589834:WMS589834 WVW589834:WWO589834 O655370:AG655370 JK655370:KC655370 TG655370:TY655370 ADC655370:ADU655370 AMY655370:ANQ655370 AWU655370:AXM655370 BGQ655370:BHI655370 BQM655370:BRE655370 CAI655370:CBA655370 CKE655370:CKW655370 CUA655370:CUS655370 DDW655370:DEO655370 DNS655370:DOK655370 DXO655370:DYG655370 EHK655370:EIC655370 ERG655370:ERY655370 FBC655370:FBU655370 FKY655370:FLQ655370 FUU655370:FVM655370 GEQ655370:GFI655370 GOM655370:GPE655370 GYI655370:GZA655370 HIE655370:HIW655370 HSA655370:HSS655370 IBW655370:ICO655370 ILS655370:IMK655370 IVO655370:IWG655370 JFK655370:JGC655370 JPG655370:JPY655370 JZC655370:JZU655370 KIY655370:KJQ655370 KSU655370:KTM655370 LCQ655370:LDI655370 LMM655370:LNE655370 LWI655370:LXA655370 MGE655370:MGW655370 MQA655370:MQS655370 MZW655370:NAO655370 NJS655370:NKK655370 NTO655370:NUG655370 ODK655370:OEC655370 ONG655370:ONY655370 OXC655370:OXU655370 PGY655370:PHQ655370 PQU655370:PRM655370 QAQ655370:QBI655370 QKM655370:QLE655370 QUI655370:QVA655370 REE655370:REW655370 ROA655370:ROS655370 RXW655370:RYO655370 SHS655370:SIK655370 SRO655370:SSG655370 TBK655370:TCC655370 TLG655370:TLY655370 TVC655370:TVU655370 UEY655370:UFQ655370 UOU655370:UPM655370 UYQ655370:UZI655370 VIM655370:VJE655370 VSI655370:VTA655370 WCE655370:WCW655370 WMA655370:WMS655370 WVW655370:WWO655370 O720906:AG720906 JK720906:KC720906 TG720906:TY720906 ADC720906:ADU720906 AMY720906:ANQ720906 AWU720906:AXM720906 BGQ720906:BHI720906 BQM720906:BRE720906 CAI720906:CBA720906 CKE720906:CKW720906 CUA720906:CUS720906 DDW720906:DEO720906 DNS720906:DOK720906 DXO720906:DYG720906 EHK720906:EIC720906 ERG720906:ERY720906 FBC720906:FBU720906 FKY720906:FLQ720906 FUU720906:FVM720906 GEQ720906:GFI720906 GOM720906:GPE720906 GYI720906:GZA720906 HIE720906:HIW720906 HSA720906:HSS720906 IBW720906:ICO720906 ILS720906:IMK720906 IVO720906:IWG720906 JFK720906:JGC720906 JPG720906:JPY720906 JZC720906:JZU720906 KIY720906:KJQ720906 KSU720906:KTM720906 LCQ720906:LDI720906 LMM720906:LNE720906 LWI720906:LXA720906 MGE720906:MGW720906 MQA720906:MQS720906 MZW720906:NAO720906 NJS720906:NKK720906 NTO720906:NUG720906 ODK720906:OEC720906 ONG720906:ONY720906 OXC720906:OXU720906 PGY720906:PHQ720906 PQU720906:PRM720906 QAQ720906:QBI720906 QKM720906:QLE720906 QUI720906:QVA720906 REE720906:REW720906 ROA720906:ROS720906 RXW720906:RYO720906 SHS720906:SIK720906 SRO720906:SSG720906 TBK720906:TCC720906 TLG720906:TLY720906 TVC720906:TVU720906 UEY720906:UFQ720906 UOU720906:UPM720906 UYQ720906:UZI720906 VIM720906:VJE720906 VSI720906:VTA720906 WCE720906:WCW720906 WMA720906:WMS720906 WVW720906:WWO720906 O786442:AG786442 JK786442:KC786442 TG786442:TY786442 ADC786442:ADU786442 AMY786442:ANQ786442 AWU786442:AXM786442 BGQ786442:BHI786442 BQM786442:BRE786442 CAI786442:CBA786442 CKE786442:CKW786442 CUA786442:CUS786442 DDW786442:DEO786442 DNS786442:DOK786442 DXO786442:DYG786442 EHK786442:EIC786442 ERG786442:ERY786442 FBC786442:FBU786442 FKY786442:FLQ786442 FUU786442:FVM786442 GEQ786442:GFI786442 GOM786442:GPE786442 GYI786442:GZA786442 HIE786442:HIW786442 HSA786442:HSS786442 IBW786442:ICO786442 ILS786442:IMK786442 IVO786442:IWG786442 JFK786442:JGC786442 JPG786442:JPY786442 JZC786442:JZU786442 KIY786442:KJQ786442 KSU786442:KTM786442 LCQ786442:LDI786442 LMM786442:LNE786442 LWI786442:LXA786442 MGE786442:MGW786442 MQA786442:MQS786442 MZW786442:NAO786442 NJS786442:NKK786442 NTO786442:NUG786442 ODK786442:OEC786442 ONG786442:ONY786442 OXC786442:OXU786442 PGY786442:PHQ786442 PQU786442:PRM786442 QAQ786442:QBI786442 QKM786442:QLE786442 QUI786442:QVA786442 REE786442:REW786442 ROA786442:ROS786442 RXW786442:RYO786442 SHS786442:SIK786442 SRO786442:SSG786442 TBK786442:TCC786442 TLG786442:TLY786442 TVC786442:TVU786442 UEY786442:UFQ786442 UOU786442:UPM786442 UYQ786442:UZI786442 VIM786442:VJE786442 VSI786442:VTA786442 WCE786442:WCW786442 WMA786442:WMS786442 WVW786442:WWO786442 O851978:AG851978 JK851978:KC851978 TG851978:TY851978 ADC851978:ADU851978 AMY851978:ANQ851978 AWU851978:AXM851978 BGQ851978:BHI851978 BQM851978:BRE851978 CAI851978:CBA851978 CKE851978:CKW851978 CUA851978:CUS851978 DDW851978:DEO851978 DNS851978:DOK851978 DXO851978:DYG851978 EHK851978:EIC851978 ERG851978:ERY851978 FBC851978:FBU851978 FKY851978:FLQ851978 FUU851978:FVM851978 GEQ851978:GFI851978 GOM851978:GPE851978 GYI851978:GZA851978 HIE851978:HIW851978 HSA851978:HSS851978 IBW851978:ICO851978 ILS851978:IMK851978 IVO851978:IWG851978 JFK851978:JGC851978 JPG851978:JPY851978 JZC851978:JZU851978 KIY851978:KJQ851978 KSU851978:KTM851978 LCQ851978:LDI851978 LMM851978:LNE851978 LWI851978:LXA851978 MGE851978:MGW851978 MQA851978:MQS851978 MZW851978:NAO851978 NJS851978:NKK851978 NTO851978:NUG851978 ODK851978:OEC851978 ONG851978:ONY851978 OXC851978:OXU851978 PGY851978:PHQ851978 PQU851978:PRM851978 QAQ851978:QBI851978 QKM851978:QLE851978 QUI851978:QVA851978 REE851978:REW851978 ROA851978:ROS851978 RXW851978:RYO851978 SHS851978:SIK851978 SRO851978:SSG851978 TBK851978:TCC851978 TLG851978:TLY851978 TVC851978:TVU851978 UEY851978:UFQ851978 UOU851978:UPM851978 UYQ851978:UZI851978 VIM851978:VJE851978 VSI851978:VTA851978 WCE851978:WCW851978 WMA851978:WMS851978 WVW851978:WWO851978 O917514:AG917514 JK917514:KC917514 TG917514:TY917514 ADC917514:ADU917514 AMY917514:ANQ917514 AWU917514:AXM917514 BGQ917514:BHI917514 BQM917514:BRE917514 CAI917514:CBA917514 CKE917514:CKW917514 CUA917514:CUS917514 DDW917514:DEO917514 DNS917514:DOK917514 DXO917514:DYG917514 EHK917514:EIC917514 ERG917514:ERY917514 FBC917514:FBU917514 FKY917514:FLQ917514 FUU917514:FVM917514 GEQ917514:GFI917514 GOM917514:GPE917514 GYI917514:GZA917514 HIE917514:HIW917514 HSA917514:HSS917514 IBW917514:ICO917514 ILS917514:IMK917514 IVO917514:IWG917514 JFK917514:JGC917514 JPG917514:JPY917514 JZC917514:JZU917514 KIY917514:KJQ917514 KSU917514:KTM917514 LCQ917514:LDI917514 LMM917514:LNE917514 LWI917514:LXA917514 MGE917514:MGW917514 MQA917514:MQS917514 MZW917514:NAO917514 NJS917514:NKK917514 NTO917514:NUG917514 ODK917514:OEC917514 ONG917514:ONY917514 OXC917514:OXU917514 PGY917514:PHQ917514 PQU917514:PRM917514 QAQ917514:QBI917514 QKM917514:QLE917514 QUI917514:QVA917514 REE917514:REW917514 ROA917514:ROS917514 RXW917514:RYO917514 SHS917514:SIK917514 SRO917514:SSG917514 TBK917514:TCC917514 TLG917514:TLY917514 TVC917514:TVU917514 UEY917514:UFQ917514 UOU917514:UPM917514 UYQ917514:UZI917514 VIM917514:VJE917514 VSI917514:VTA917514 WCE917514:WCW917514 WMA917514:WMS917514 WVW917514:WWO917514 O983050:AG983050 JK983050:KC983050 TG983050:TY983050 ADC983050:ADU983050 AMY983050:ANQ983050 AWU983050:AXM983050 BGQ983050:BHI983050 BQM983050:BRE983050 CAI983050:CBA983050 CKE983050:CKW983050 CUA983050:CUS983050 DDW983050:DEO983050 DNS983050:DOK983050 DXO983050:DYG983050 EHK983050:EIC983050 ERG983050:ERY983050 FBC983050:FBU983050 FKY983050:FLQ983050 FUU983050:FVM983050 GEQ983050:GFI983050 GOM983050:GPE983050 GYI983050:GZA983050 HIE983050:HIW983050 HSA983050:HSS983050 IBW983050:ICO983050 ILS983050:IMK983050 IVO983050:IWG983050 JFK983050:JGC983050 JPG983050:JPY983050 JZC983050:JZU983050 KIY983050:KJQ983050 KSU983050:KTM983050 LCQ983050:LDI983050 LMM983050:LNE983050 LWI983050:LXA983050 MGE983050:MGW983050 MQA983050:MQS983050 MZW983050:NAO983050 NJS983050:NKK983050 NTO983050:NUG983050 ODK983050:OEC983050 ONG983050:ONY983050 OXC983050:OXU983050 PGY983050:PHQ983050 PQU983050:PRM983050 QAQ983050:QBI983050 QKM983050:QLE983050 QUI983050:QVA983050 REE983050:REW983050 ROA983050:ROS983050 RXW983050:RYO983050 SHS983050:SIK983050 SRO983050:SSG983050 TBK983050:TCC983050 TLG983050:TLY983050 TVC983050:TVU983050 UEY983050:UFQ983050 UOU983050:UPM983050 UYQ983050:UZI983050 VIM983050:VJE983050 VSI983050:VTA983050 WCE983050:WCW983050 WMA983050:WMS983050 WVW983050:WWO983050" xr:uid="{00000000-0002-0000-0100-000003000000}">
      <formula1>30</formula1>
    </dataValidation>
    <dataValidation type="textLength" operator="lessThanOrEqual" allowBlank="1" showInputMessage="1" showErrorMessage="1" errorTitle="エラー" error="文字数が不正です" sqref="F12:AG12 JB12:KC12 SX12:TY12 ACT12:ADU12 AMP12:ANQ12 AWL12:AXM12 BGH12:BHI12 BQD12:BRE12 BZZ12:CBA12 CJV12:CKW12 CTR12:CUS12 DDN12:DEO12 DNJ12:DOK12 DXF12:DYG12 EHB12:EIC12 EQX12:ERY12 FAT12:FBU12 FKP12:FLQ12 FUL12:FVM12 GEH12:GFI12 GOD12:GPE12 GXZ12:GZA12 HHV12:HIW12 HRR12:HSS12 IBN12:ICO12 ILJ12:IMK12 IVF12:IWG12 JFB12:JGC12 JOX12:JPY12 JYT12:JZU12 KIP12:KJQ12 KSL12:KTM12 LCH12:LDI12 LMD12:LNE12 LVZ12:LXA12 MFV12:MGW12 MPR12:MQS12 MZN12:NAO12 NJJ12:NKK12 NTF12:NUG12 ODB12:OEC12 OMX12:ONY12 OWT12:OXU12 PGP12:PHQ12 PQL12:PRM12 QAH12:QBI12 QKD12:QLE12 QTZ12:QVA12 RDV12:REW12 RNR12:ROS12 RXN12:RYO12 SHJ12:SIK12 SRF12:SSG12 TBB12:TCC12 TKX12:TLY12 TUT12:TVU12 UEP12:UFQ12 UOL12:UPM12 UYH12:UZI12 VID12:VJE12 VRZ12:VTA12 WBV12:WCW12 WLR12:WMS12 WVN12:WWO12 F65548:AG65548 JB65548:KC65548 SX65548:TY65548 ACT65548:ADU65548 AMP65548:ANQ65548 AWL65548:AXM65548 BGH65548:BHI65548 BQD65548:BRE65548 BZZ65548:CBA65548 CJV65548:CKW65548 CTR65548:CUS65548 DDN65548:DEO65548 DNJ65548:DOK65548 DXF65548:DYG65548 EHB65548:EIC65548 EQX65548:ERY65548 FAT65548:FBU65548 FKP65548:FLQ65548 FUL65548:FVM65548 GEH65548:GFI65548 GOD65548:GPE65548 GXZ65548:GZA65548 HHV65548:HIW65548 HRR65548:HSS65548 IBN65548:ICO65548 ILJ65548:IMK65548 IVF65548:IWG65548 JFB65548:JGC65548 JOX65548:JPY65548 JYT65548:JZU65548 KIP65548:KJQ65548 KSL65548:KTM65548 LCH65548:LDI65548 LMD65548:LNE65548 LVZ65548:LXA65548 MFV65548:MGW65548 MPR65548:MQS65548 MZN65548:NAO65548 NJJ65548:NKK65548 NTF65548:NUG65548 ODB65548:OEC65548 OMX65548:ONY65548 OWT65548:OXU65548 PGP65548:PHQ65548 PQL65548:PRM65548 QAH65548:QBI65548 QKD65548:QLE65548 QTZ65548:QVA65548 RDV65548:REW65548 RNR65548:ROS65548 RXN65548:RYO65548 SHJ65548:SIK65548 SRF65548:SSG65548 TBB65548:TCC65548 TKX65548:TLY65548 TUT65548:TVU65548 UEP65548:UFQ65548 UOL65548:UPM65548 UYH65548:UZI65548 VID65548:VJE65548 VRZ65548:VTA65548 WBV65548:WCW65548 WLR65548:WMS65548 WVN65548:WWO65548 F131084:AG131084 JB131084:KC131084 SX131084:TY131084 ACT131084:ADU131084 AMP131084:ANQ131084 AWL131084:AXM131084 BGH131084:BHI131084 BQD131084:BRE131084 BZZ131084:CBA131084 CJV131084:CKW131084 CTR131084:CUS131084 DDN131084:DEO131084 DNJ131084:DOK131084 DXF131084:DYG131084 EHB131084:EIC131084 EQX131084:ERY131084 FAT131084:FBU131084 FKP131084:FLQ131084 FUL131084:FVM131084 GEH131084:GFI131084 GOD131084:GPE131084 GXZ131084:GZA131084 HHV131084:HIW131084 HRR131084:HSS131084 IBN131084:ICO131084 ILJ131084:IMK131084 IVF131084:IWG131084 JFB131084:JGC131084 JOX131084:JPY131084 JYT131084:JZU131084 KIP131084:KJQ131084 KSL131084:KTM131084 LCH131084:LDI131084 LMD131084:LNE131084 LVZ131084:LXA131084 MFV131084:MGW131084 MPR131084:MQS131084 MZN131084:NAO131084 NJJ131084:NKK131084 NTF131084:NUG131084 ODB131084:OEC131084 OMX131084:ONY131084 OWT131084:OXU131084 PGP131084:PHQ131084 PQL131084:PRM131084 QAH131084:QBI131084 QKD131084:QLE131084 QTZ131084:QVA131084 RDV131084:REW131084 RNR131084:ROS131084 RXN131084:RYO131084 SHJ131084:SIK131084 SRF131084:SSG131084 TBB131084:TCC131084 TKX131084:TLY131084 TUT131084:TVU131084 UEP131084:UFQ131084 UOL131084:UPM131084 UYH131084:UZI131084 VID131084:VJE131084 VRZ131084:VTA131084 WBV131084:WCW131084 WLR131084:WMS131084 WVN131084:WWO131084 F196620:AG196620 JB196620:KC196620 SX196620:TY196620 ACT196620:ADU196620 AMP196620:ANQ196620 AWL196620:AXM196620 BGH196620:BHI196620 BQD196620:BRE196620 BZZ196620:CBA196620 CJV196620:CKW196620 CTR196620:CUS196620 DDN196620:DEO196620 DNJ196620:DOK196620 DXF196620:DYG196620 EHB196620:EIC196620 EQX196620:ERY196620 FAT196620:FBU196620 FKP196620:FLQ196620 FUL196620:FVM196620 GEH196620:GFI196620 GOD196620:GPE196620 GXZ196620:GZA196620 HHV196620:HIW196620 HRR196620:HSS196620 IBN196620:ICO196620 ILJ196620:IMK196620 IVF196620:IWG196620 JFB196620:JGC196620 JOX196620:JPY196620 JYT196620:JZU196620 KIP196620:KJQ196620 KSL196620:KTM196620 LCH196620:LDI196620 LMD196620:LNE196620 LVZ196620:LXA196620 MFV196620:MGW196620 MPR196620:MQS196620 MZN196620:NAO196620 NJJ196620:NKK196620 NTF196620:NUG196620 ODB196620:OEC196620 OMX196620:ONY196620 OWT196620:OXU196620 PGP196620:PHQ196620 PQL196620:PRM196620 QAH196620:QBI196620 QKD196620:QLE196620 QTZ196620:QVA196620 RDV196620:REW196620 RNR196620:ROS196620 RXN196620:RYO196620 SHJ196620:SIK196620 SRF196620:SSG196620 TBB196620:TCC196620 TKX196620:TLY196620 TUT196620:TVU196620 UEP196620:UFQ196620 UOL196620:UPM196620 UYH196620:UZI196620 VID196620:VJE196620 VRZ196620:VTA196620 WBV196620:WCW196620 WLR196620:WMS196620 WVN196620:WWO196620 F262156:AG262156 JB262156:KC262156 SX262156:TY262156 ACT262156:ADU262156 AMP262156:ANQ262156 AWL262156:AXM262156 BGH262156:BHI262156 BQD262156:BRE262156 BZZ262156:CBA262156 CJV262156:CKW262156 CTR262156:CUS262156 DDN262156:DEO262156 DNJ262156:DOK262156 DXF262156:DYG262156 EHB262156:EIC262156 EQX262156:ERY262156 FAT262156:FBU262156 FKP262156:FLQ262156 FUL262156:FVM262156 GEH262156:GFI262156 GOD262156:GPE262156 GXZ262156:GZA262156 HHV262156:HIW262156 HRR262156:HSS262156 IBN262156:ICO262156 ILJ262156:IMK262156 IVF262156:IWG262156 JFB262156:JGC262156 JOX262156:JPY262156 JYT262156:JZU262156 KIP262156:KJQ262156 KSL262156:KTM262156 LCH262156:LDI262156 LMD262156:LNE262156 LVZ262156:LXA262156 MFV262156:MGW262156 MPR262156:MQS262156 MZN262156:NAO262156 NJJ262156:NKK262156 NTF262156:NUG262156 ODB262156:OEC262156 OMX262156:ONY262156 OWT262156:OXU262156 PGP262156:PHQ262156 PQL262156:PRM262156 QAH262156:QBI262156 QKD262156:QLE262156 QTZ262156:QVA262156 RDV262156:REW262156 RNR262156:ROS262156 RXN262156:RYO262156 SHJ262156:SIK262156 SRF262156:SSG262156 TBB262156:TCC262156 TKX262156:TLY262156 TUT262156:TVU262156 UEP262156:UFQ262156 UOL262156:UPM262156 UYH262156:UZI262156 VID262156:VJE262156 VRZ262156:VTA262156 WBV262156:WCW262156 WLR262156:WMS262156 WVN262156:WWO262156 F327692:AG327692 JB327692:KC327692 SX327692:TY327692 ACT327692:ADU327692 AMP327692:ANQ327692 AWL327692:AXM327692 BGH327692:BHI327692 BQD327692:BRE327692 BZZ327692:CBA327692 CJV327692:CKW327692 CTR327692:CUS327692 DDN327692:DEO327692 DNJ327692:DOK327692 DXF327692:DYG327692 EHB327692:EIC327692 EQX327692:ERY327692 FAT327692:FBU327692 FKP327692:FLQ327692 FUL327692:FVM327692 GEH327692:GFI327692 GOD327692:GPE327692 GXZ327692:GZA327692 HHV327692:HIW327692 HRR327692:HSS327692 IBN327692:ICO327692 ILJ327692:IMK327692 IVF327692:IWG327692 JFB327692:JGC327692 JOX327692:JPY327692 JYT327692:JZU327692 KIP327692:KJQ327692 KSL327692:KTM327692 LCH327692:LDI327692 LMD327692:LNE327692 LVZ327692:LXA327692 MFV327692:MGW327692 MPR327692:MQS327692 MZN327692:NAO327692 NJJ327692:NKK327692 NTF327692:NUG327692 ODB327692:OEC327692 OMX327692:ONY327692 OWT327692:OXU327692 PGP327692:PHQ327692 PQL327692:PRM327692 QAH327692:QBI327692 QKD327692:QLE327692 QTZ327692:QVA327692 RDV327692:REW327692 RNR327692:ROS327692 RXN327692:RYO327692 SHJ327692:SIK327692 SRF327692:SSG327692 TBB327692:TCC327692 TKX327692:TLY327692 TUT327692:TVU327692 UEP327692:UFQ327692 UOL327692:UPM327692 UYH327692:UZI327692 VID327692:VJE327692 VRZ327692:VTA327692 WBV327692:WCW327692 WLR327692:WMS327692 WVN327692:WWO327692 F393228:AG393228 JB393228:KC393228 SX393228:TY393228 ACT393228:ADU393228 AMP393228:ANQ393228 AWL393228:AXM393228 BGH393228:BHI393228 BQD393228:BRE393228 BZZ393228:CBA393228 CJV393228:CKW393228 CTR393228:CUS393228 DDN393228:DEO393228 DNJ393228:DOK393228 DXF393228:DYG393228 EHB393228:EIC393228 EQX393228:ERY393228 FAT393228:FBU393228 FKP393228:FLQ393228 FUL393228:FVM393228 GEH393228:GFI393228 GOD393228:GPE393228 GXZ393228:GZA393228 HHV393228:HIW393228 HRR393228:HSS393228 IBN393228:ICO393228 ILJ393228:IMK393228 IVF393228:IWG393228 JFB393228:JGC393228 JOX393228:JPY393228 JYT393228:JZU393228 KIP393228:KJQ393228 KSL393228:KTM393228 LCH393228:LDI393228 LMD393228:LNE393228 LVZ393228:LXA393228 MFV393228:MGW393228 MPR393228:MQS393228 MZN393228:NAO393228 NJJ393228:NKK393228 NTF393228:NUG393228 ODB393228:OEC393228 OMX393228:ONY393228 OWT393228:OXU393228 PGP393228:PHQ393228 PQL393228:PRM393228 QAH393228:QBI393228 QKD393228:QLE393228 QTZ393228:QVA393228 RDV393228:REW393228 RNR393228:ROS393228 RXN393228:RYO393228 SHJ393228:SIK393228 SRF393228:SSG393228 TBB393228:TCC393228 TKX393228:TLY393228 TUT393228:TVU393228 UEP393228:UFQ393228 UOL393228:UPM393228 UYH393228:UZI393228 VID393228:VJE393228 VRZ393228:VTA393228 WBV393228:WCW393228 WLR393228:WMS393228 WVN393228:WWO393228 F458764:AG458764 JB458764:KC458764 SX458764:TY458764 ACT458764:ADU458764 AMP458764:ANQ458764 AWL458764:AXM458764 BGH458764:BHI458764 BQD458764:BRE458764 BZZ458764:CBA458764 CJV458764:CKW458764 CTR458764:CUS458764 DDN458764:DEO458764 DNJ458764:DOK458764 DXF458764:DYG458764 EHB458764:EIC458764 EQX458764:ERY458764 FAT458764:FBU458764 FKP458764:FLQ458764 FUL458764:FVM458764 GEH458764:GFI458764 GOD458764:GPE458764 GXZ458764:GZA458764 HHV458764:HIW458764 HRR458764:HSS458764 IBN458764:ICO458764 ILJ458764:IMK458764 IVF458764:IWG458764 JFB458764:JGC458764 JOX458764:JPY458764 JYT458764:JZU458764 KIP458764:KJQ458764 KSL458764:KTM458764 LCH458764:LDI458764 LMD458764:LNE458764 LVZ458764:LXA458764 MFV458764:MGW458764 MPR458764:MQS458764 MZN458764:NAO458764 NJJ458764:NKK458764 NTF458764:NUG458764 ODB458764:OEC458764 OMX458764:ONY458764 OWT458764:OXU458764 PGP458764:PHQ458764 PQL458764:PRM458764 QAH458764:QBI458764 QKD458764:QLE458764 QTZ458764:QVA458764 RDV458764:REW458764 RNR458764:ROS458764 RXN458764:RYO458764 SHJ458764:SIK458764 SRF458764:SSG458764 TBB458764:TCC458764 TKX458764:TLY458764 TUT458764:TVU458764 UEP458764:UFQ458764 UOL458764:UPM458764 UYH458764:UZI458764 VID458764:VJE458764 VRZ458764:VTA458764 WBV458764:WCW458764 WLR458764:WMS458764 WVN458764:WWO458764 F524300:AG524300 JB524300:KC524300 SX524300:TY524300 ACT524300:ADU524300 AMP524300:ANQ524300 AWL524300:AXM524300 BGH524300:BHI524300 BQD524300:BRE524300 BZZ524300:CBA524300 CJV524300:CKW524300 CTR524300:CUS524300 DDN524300:DEO524300 DNJ524300:DOK524300 DXF524300:DYG524300 EHB524300:EIC524300 EQX524300:ERY524300 FAT524300:FBU524300 FKP524300:FLQ524300 FUL524300:FVM524300 GEH524300:GFI524300 GOD524300:GPE524300 GXZ524300:GZA524300 HHV524300:HIW524300 HRR524300:HSS524300 IBN524300:ICO524300 ILJ524300:IMK524300 IVF524300:IWG524300 JFB524300:JGC524300 JOX524300:JPY524300 JYT524300:JZU524300 KIP524300:KJQ524300 KSL524300:KTM524300 LCH524300:LDI524300 LMD524300:LNE524300 LVZ524300:LXA524300 MFV524300:MGW524300 MPR524300:MQS524300 MZN524300:NAO524300 NJJ524300:NKK524300 NTF524300:NUG524300 ODB524300:OEC524300 OMX524300:ONY524300 OWT524300:OXU524300 PGP524300:PHQ524300 PQL524300:PRM524300 QAH524300:QBI524300 QKD524300:QLE524300 QTZ524300:QVA524300 RDV524300:REW524300 RNR524300:ROS524300 RXN524300:RYO524300 SHJ524300:SIK524300 SRF524300:SSG524300 TBB524300:TCC524300 TKX524300:TLY524300 TUT524300:TVU524300 UEP524300:UFQ524300 UOL524300:UPM524300 UYH524300:UZI524300 VID524300:VJE524300 VRZ524300:VTA524300 WBV524300:WCW524300 WLR524300:WMS524300 WVN524300:WWO524300 F589836:AG589836 JB589836:KC589836 SX589836:TY589836 ACT589836:ADU589836 AMP589836:ANQ589836 AWL589836:AXM589836 BGH589836:BHI589836 BQD589836:BRE589836 BZZ589836:CBA589836 CJV589836:CKW589836 CTR589836:CUS589836 DDN589836:DEO589836 DNJ589836:DOK589836 DXF589836:DYG589836 EHB589836:EIC589836 EQX589836:ERY589836 FAT589836:FBU589836 FKP589836:FLQ589836 FUL589836:FVM589836 GEH589836:GFI589836 GOD589836:GPE589836 GXZ589836:GZA589836 HHV589836:HIW589836 HRR589836:HSS589836 IBN589836:ICO589836 ILJ589836:IMK589836 IVF589836:IWG589836 JFB589836:JGC589836 JOX589836:JPY589836 JYT589836:JZU589836 KIP589836:KJQ589836 KSL589836:KTM589836 LCH589836:LDI589836 LMD589836:LNE589836 LVZ589836:LXA589836 MFV589836:MGW589836 MPR589836:MQS589836 MZN589836:NAO589836 NJJ589836:NKK589836 NTF589836:NUG589836 ODB589836:OEC589836 OMX589836:ONY589836 OWT589836:OXU589836 PGP589836:PHQ589836 PQL589836:PRM589836 QAH589836:QBI589836 QKD589836:QLE589836 QTZ589836:QVA589836 RDV589836:REW589836 RNR589836:ROS589836 RXN589836:RYO589836 SHJ589836:SIK589836 SRF589836:SSG589836 TBB589836:TCC589836 TKX589836:TLY589836 TUT589836:TVU589836 UEP589836:UFQ589836 UOL589836:UPM589836 UYH589836:UZI589836 VID589836:VJE589836 VRZ589836:VTA589836 WBV589836:WCW589836 WLR589836:WMS589836 WVN589836:WWO589836 F655372:AG655372 JB655372:KC655372 SX655372:TY655372 ACT655372:ADU655372 AMP655372:ANQ655372 AWL655372:AXM655372 BGH655372:BHI655372 BQD655372:BRE655372 BZZ655372:CBA655372 CJV655372:CKW655372 CTR655372:CUS655372 DDN655372:DEO655372 DNJ655372:DOK655372 DXF655372:DYG655372 EHB655372:EIC655372 EQX655372:ERY655372 FAT655372:FBU655372 FKP655372:FLQ655372 FUL655372:FVM655372 GEH655372:GFI655372 GOD655372:GPE655372 GXZ655372:GZA655372 HHV655372:HIW655372 HRR655372:HSS655372 IBN655372:ICO655372 ILJ655372:IMK655372 IVF655372:IWG655372 JFB655372:JGC655372 JOX655372:JPY655372 JYT655372:JZU655372 KIP655372:KJQ655372 KSL655372:KTM655372 LCH655372:LDI655372 LMD655372:LNE655372 LVZ655372:LXA655372 MFV655372:MGW655372 MPR655372:MQS655372 MZN655372:NAO655372 NJJ655372:NKK655372 NTF655372:NUG655372 ODB655372:OEC655372 OMX655372:ONY655372 OWT655372:OXU655372 PGP655372:PHQ655372 PQL655372:PRM655372 QAH655372:QBI655372 QKD655372:QLE655372 QTZ655372:QVA655372 RDV655372:REW655372 RNR655372:ROS655372 RXN655372:RYO655372 SHJ655372:SIK655372 SRF655372:SSG655372 TBB655372:TCC655372 TKX655372:TLY655372 TUT655372:TVU655372 UEP655372:UFQ655372 UOL655372:UPM655372 UYH655372:UZI655372 VID655372:VJE655372 VRZ655372:VTA655372 WBV655372:WCW655372 WLR655372:WMS655372 WVN655372:WWO655372 F720908:AG720908 JB720908:KC720908 SX720908:TY720908 ACT720908:ADU720908 AMP720908:ANQ720908 AWL720908:AXM720908 BGH720908:BHI720908 BQD720908:BRE720908 BZZ720908:CBA720908 CJV720908:CKW720908 CTR720908:CUS720908 DDN720908:DEO720908 DNJ720908:DOK720908 DXF720908:DYG720908 EHB720908:EIC720908 EQX720908:ERY720908 FAT720908:FBU720908 FKP720908:FLQ720908 FUL720908:FVM720908 GEH720908:GFI720908 GOD720908:GPE720908 GXZ720908:GZA720908 HHV720908:HIW720908 HRR720908:HSS720908 IBN720908:ICO720908 ILJ720908:IMK720908 IVF720908:IWG720908 JFB720908:JGC720908 JOX720908:JPY720908 JYT720908:JZU720908 KIP720908:KJQ720908 KSL720908:KTM720908 LCH720908:LDI720908 LMD720908:LNE720908 LVZ720908:LXA720908 MFV720908:MGW720908 MPR720908:MQS720908 MZN720908:NAO720908 NJJ720908:NKK720908 NTF720908:NUG720908 ODB720908:OEC720908 OMX720908:ONY720908 OWT720908:OXU720908 PGP720908:PHQ720908 PQL720908:PRM720908 QAH720908:QBI720908 QKD720908:QLE720908 QTZ720908:QVA720908 RDV720908:REW720908 RNR720908:ROS720908 RXN720908:RYO720908 SHJ720908:SIK720908 SRF720908:SSG720908 TBB720908:TCC720908 TKX720908:TLY720908 TUT720908:TVU720908 UEP720908:UFQ720908 UOL720908:UPM720908 UYH720908:UZI720908 VID720908:VJE720908 VRZ720908:VTA720908 WBV720908:WCW720908 WLR720908:WMS720908 WVN720908:WWO720908 F786444:AG786444 JB786444:KC786444 SX786444:TY786444 ACT786444:ADU786444 AMP786444:ANQ786444 AWL786444:AXM786444 BGH786444:BHI786444 BQD786444:BRE786444 BZZ786444:CBA786444 CJV786444:CKW786444 CTR786444:CUS786444 DDN786444:DEO786444 DNJ786444:DOK786444 DXF786444:DYG786444 EHB786444:EIC786444 EQX786444:ERY786444 FAT786444:FBU786444 FKP786444:FLQ786444 FUL786444:FVM786444 GEH786444:GFI786444 GOD786444:GPE786444 GXZ786444:GZA786444 HHV786444:HIW786444 HRR786444:HSS786444 IBN786444:ICO786444 ILJ786444:IMK786444 IVF786444:IWG786444 JFB786444:JGC786444 JOX786444:JPY786444 JYT786444:JZU786444 KIP786444:KJQ786444 KSL786444:KTM786444 LCH786444:LDI786444 LMD786444:LNE786444 LVZ786444:LXA786444 MFV786444:MGW786444 MPR786444:MQS786444 MZN786444:NAO786444 NJJ786444:NKK786444 NTF786444:NUG786444 ODB786444:OEC786444 OMX786444:ONY786444 OWT786444:OXU786444 PGP786444:PHQ786444 PQL786444:PRM786444 QAH786444:QBI786444 QKD786444:QLE786444 QTZ786444:QVA786444 RDV786444:REW786444 RNR786444:ROS786444 RXN786444:RYO786444 SHJ786444:SIK786444 SRF786444:SSG786444 TBB786444:TCC786444 TKX786444:TLY786444 TUT786444:TVU786444 UEP786444:UFQ786444 UOL786444:UPM786444 UYH786444:UZI786444 VID786444:VJE786444 VRZ786444:VTA786444 WBV786444:WCW786444 WLR786444:WMS786444 WVN786444:WWO786444 F851980:AG851980 JB851980:KC851980 SX851980:TY851980 ACT851980:ADU851980 AMP851980:ANQ851980 AWL851980:AXM851980 BGH851980:BHI851980 BQD851980:BRE851980 BZZ851980:CBA851980 CJV851980:CKW851980 CTR851980:CUS851980 DDN851980:DEO851980 DNJ851980:DOK851980 DXF851980:DYG851980 EHB851980:EIC851980 EQX851980:ERY851980 FAT851980:FBU851980 FKP851980:FLQ851980 FUL851980:FVM851980 GEH851980:GFI851980 GOD851980:GPE851980 GXZ851980:GZA851980 HHV851980:HIW851980 HRR851980:HSS851980 IBN851980:ICO851980 ILJ851980:IMK851980 IVF851980:IWG851980 JFB851980:JGC851980 JOX851980:JPY851980 JYT851980:JZU851980 KIP851980:KJQ851980 KSL851980:KTM851980 LCH851980:LDI851980 LMD851980:LNE851980 LVZ851980:LXA851980 MFV851980:MGW851980 MPR851980:MQS851980 MZN851980:NAO851980 NJJ851980:NKK851980 NTF851980:NUG851980 ODB851980:OEC851980 OMX851980:ONY851980 OWT851980:OXU851980 PGP851980:PHQ851980 PQL851980:PRM851980 QAH851980:QBI851980 QKD851980:QLE851980 QTZ851980:QVA851980 RDV851980:REW851980 RNR851980:ROS851980 RXN851980:RYO851980 SHJ851980:SIK851980 SRF851980:SSG851980 TBB851980:TCC851980 TKX851980:TLY851980 TUT851980:TVU851980 UEP851980:UFQ851980 UOL851980:UPM851980 UYH851980:UZI851980 VID851980:VJE851980 VRZ851980:VTA851980 WBV851980:WCW851980 WLR851980:WMS851980 WVN851980:WWO851980 F917516:AG917516 JB917516:KC917516 SX917516:TY917516 ACT917516:ADU917516 AMP917516:ANQ917516 AWL917516:AXM917516 BGH917516:BHI917516 BQD917516:BRE917516 BZZ917516:CBA917516 CJV917516:CKW917516 CTR917516:CUS917516 DDN917516:DEO917516 DNJ917516:DOK917516 DXF917516:DYG917516 EHB917516:EIC917516 EQX917516:ERY917516 FAT917516:FBU917516 FKP917516:FLQ917516 FUL917516:FVM917516 GEH917516:GFI917516 GOD917516:GPE917516 GXZ917516:GZA917516 HHV917516:HIW917516 HRR917516:HSS917516 IBN917516:ICO917516 ILJ917516:IMK917516 IVF917516:IWG917516 JFB917516:JGC917516 JOX917516:JPY917516 JYT917516:JZU917516 KIP917516:KJQ917516 KSL917516:KTM917516 LCH917516:LDI917516 LMD917516:LNE917516 LVZ917516:LXA917516 MFV917516:MGW917516 MPR917516:MQS917516 MZN917516:NAO917516 NJJ917516:NKK917516 NTF917516:NUG917516 ODB917516:OEC917516 OMX917516:ONY917516 OWT917516:OXU917516 PGP917516:PHQ917516 PQL917516:PRM917516 QAH917516:QBI917516 QKD917516:QLE917516 QTZ917516:QVA917516 RDV917516:REW917516 RNR917516:ROS917516 RXN917516:RYO917516 SHJ917516:SIK917516 SRF917516:SSG917516 TBB917516:TCC917516 TKX917516:TLY917516 TUT917516:TVU917516 UEP917516:UFQ917516 UOL917516:UPM917516 UYH917516:UZI917516 VID917516:VJE917516 VRZ917516:VTA917516 WBV917516:WCW917516 WLR917516:WMS917516 WVN917516:WWO917516 F983052:AG983052 JB983052:KC983052 SX983052:TY983052 ACT983052:ADU983052 AMP983052:ANQ983052 AWL983052:AXM983052 BGH983052:BHI983052 BQD983052:BRE983052 BZZ983052:CBA983052 CJV983052:CKW983052 CTR983052:CUS983052 DDN983052:DEO983052 DNJ983052:DOK983052 DXF983052:DYG983052 EHB983052:EIC983052 EQX983052:ERY983052 FAT983052:FBU983052 FKP983052:FLQ983052 FUL983052:FVM983052 GEH983052:GFI983052 GOD983052:GPE983052 GXZ983052:GZA983052 HHV983052:HIW983052 HRR983052:HSS983052 IBN983052:ICO983052 ILJ983052:IMK983052 IVF983052:IWG983052 JFB983052:JGC983052 JOX983052:JPY983052 JYT983052:JZU983052 KIP983052:KJQ983052 KSL983052:KTM983052 LCH983052:LDI983052 LMD983052:LNE983052 LVZ983052:LXA983052 MFV983052:MGW983052 MPR983052:MQS983052 MZN983052:NAO983052 NJJ983052:NKK983052 NTF983052:NUG983052 ODB983052:OEC983052 OMX983052:ONY983052 OWT983052:OXU983052 PGP983052:PHQ983052 PQL983052:PRM983052 QAH983052:QBI983052 QKD983052:QLE983052 QTZ983052:QVA983052 RDV983052:REW983052 RNR983052:ROS983052 RXN983052:RYO983052 SHJ983052:SIK983052 SRF983052:SSG983052 TBB983052:TCC983052 TKX983052:TLY983052 TUT983052:TVU983052 UEP983052:UFQ983052 UOL983052:UPM983052 UYH983052:UZI983052 VID983052:VJE983052 VRZ983052:VTA983052 WBV983052:WCW983052 WLR983052:WMS983052 WVN983052:WWO983052 F23:AG23 JB23:KC23 SX23:TY23 ACT23:ADU23 AMP23:ANQ23 AWL23:AXM23 BGH23:BHI23 BQD23:BRE23 BZZ23:CBA23 CJV23:CKW23 CTR23:CUS23 DDN23:DEO23 DNJ23:DOK23 DXF23:DYG23 EHB23:EIC23 EQX23:ERY23 FAT23:FBU23 FKP23:FLQ23 FUL23:FVM23 GEH23:GFI23 GOD23:GPE23 GXZ23:GZA23 HHV23:HIW23 HRR23:HSS23 IBN23:ICO23 ILJ23:IMK23 IVF23:IWG23 JFB23:JGC23 JOX23:JPY23 JYT23:JZU23 KIP23:KJQ23 KSL23:KTM23 LCH23:LDI23 LMD23:LNE23 LVZ23:LXA23 MFV23:MGW23 MPR23:MQS23 MZN23:NAO23 NJJ23:NKK23 NTF23:NUG23 ODB23:OEC23 OMX23:ONY23 OWT23:OXU23 PGP23:PHQ23 PQL23:PRM23 QAH23:QBI23 QKD23:QLE23 QTZ23:QVA23 RDV23:REW23 RNR23:ROS23 RXN23:RYO23 SHJ23:SIK23 SRF23:SSG23 TBB23:TCC23 TKX23:TLY23 TUT23:TVU23 UEP23:UFQ23 UOL23:UPM23 UYH23:UZI23 VID23:VJE23 VRZ23:VTA23 WBV23:WCW23 WLR23:WMS23 WVN23:WWO23 F65559:AG65559 JB65559:KC65559 SX65559:TY65559 ACT65559:ADU65559 AMP65559:ANQ65559 AWL65559:AXM65559 BGH65559:BHI65559 BQD65559:BRE65559 BZZ65559:CBA65559 CJV65559:CKW65559 CTR65559:CUS65559 DDN65559:DEO65559 DNJ65559:DOK65559 DXF65559:DYG65559 EHB65559:EIC65559 EQX65559:ERY65559 FAT65559:FBU65559 FKP65559:FLQ65559 FUL65559:FVM65559 GEH65559:GFI65559 GOD65559:GPE65559 GXZ65559:GZA65559 HHV65559:HIW65559 HRR65559:HSS65559 IBN65559:ICO65559 ILJ65559:IMK65559 IVF65559:IWG65559 JFB65559:JGC65559 JOX65559:JPY65559 JYT65559:JZU65559 KIP65559:KJQ65559 KSL65559:KTM65559 LCH65559:LDI65559 LMD65559:LNE65559 LVZ65559:LXA65559 MFV65559:MGW65559 MPR65559:MQS65559 MZN65559:NAO65559 NJJ65559:NKK65559 NTF65559:NUG65559 ODB65559:OEC65559 OMX65559:ONY65559 OWT65559:OXU65559 PGP65559:PHQ65559 PQL65559:PRM65559 QAH65559:QBI65559 QKD65559:QLE65559 QTZ65559:QVA65559 RDV65559:REW65559 RNR65559:ROS65559 RXN65559:RYO65559 SHJ65559:SIK65559 SRF65559:SSG65559 TBB65559:TCC65559 TKX65559:TLY65559 TUT65559:TVU65559 UEP65559:UFQ65559 UOL65559:UPM65559 UYH65559:UZI65559 VID65559:VJE65559 VRZ65559:VTA65559 WBV65559:WCW65559 WLR65559:WMS65559 WVN65559:WWO65559 F131095:AG131095 JB131095:KC131095 SX131095:TY131095 ACT131095:ADU131095 AMP131095:ANQ131095 AWL131095:AXM131095 BGH131095:BHI131095 BQD131095:BRE131095 BZZ131095:CBA131095 CJV131095:CKW131095 CTR131095:CUS131095 DDN131095:DEO131095 DNJ131095:DOK131095 DXF131095:DYG131095 EHB131095:EIC131095 EQX131095:ERY131095 FAT131095:FBU131095 FKP131095:FLQ131095 FUL131095:FVM131095 GEH131095:GFI131095 GOD131095:GPE131095 GXZ131095:GZA131095 HHV131095:HIW131095 HRR131095:HSS131095 IBN131095:ICO131095 ILJ131095:IMK131095 IVF131095:IWG131095 JFB131095:JGC131095 JOX131095:JPY131095 JYT131095:JZU131095 KIP131095:KJQ131095 KSL131095:KTM131095 LCH131095:LDI131095 LMD131095:LNE131095 LVZ131095:LXA131095 MFV131095:MGW131095 MPR131095:MQS131095 MZN131095:NAO131095 NJJ131095:NKK131095 NTF131095:NUG131095 ODB131095:OEC131095 OMX131095:ONY131095 OWT131095:OXU131095 PGP131095:PHQ131095 PQL131095:PRM131095 QAH131095:QBI131095 QKD131095:QLE131095 QTZ131095:QVA131095 RDV131095:REW131095 RNR131095:ROS131095 RXN131095:RYO131095 SHJ131095:SIK131095 SRF131095:SSG131095 TBB131095:TCC131095 TKX131095:TLY131095 TUT131095:TVU131095 UEP131095:UFQ131095 UOL131095:UPM131095 UYH131095:UZI131095 VID131095:VJE131095 VRZ131095:VTA131095 WBV131095:WCW131095 WLR131095:WMS131095 WVN131095:WWO131095 F196631:AG196631 JB196631:KC196631 SX196631:TY196631 ACT196631:ADU196631 AMP196631:ANQ196631 AWL196631:AXM196631 BGH196631:BHI196631 BQD196631:BRE196631 BZZ196631:CBA196631 CJV196631:CKW196631 CTR196631:CUS196631 DDN196631:DEO196631 DNJ196631:DOK196631 DXF196631:DYG196631 EHB196631:EIC196631 EQX196631:ERY196631 FAT196631:FBU196631 FKP196631:FLQ196631 FUL196631:FVM196631 GEH196631:GFI196631 GOD196631:GPE196631 GXZ196631:GZA196631 HHV196631:HIW196631 HRR196631:HSS196631 IBN196631:ICO196631 ILJ196631:IMK196631 IVF196631:IWG196631 JFB196631:JGC196631 JOX196631:JPY196631 JYT196631:JZU196631 KIP196631:KJQ196631 KSL196631:KTM196631 LCH196631:LDI196631 LMD196631:LNE196631 LVZ196631:LXA196631 MFV196631:MGW196631 MPR196631:MQS196631 MZN196631:NAO196631 NJJ196631:NKK196631 NTF196631:NUG196631 ODB196631:OEC196631 OMX196631:ONY196631 OWT196631:OXU196631 PGP196631:PHQ196631 PQL196631:PRM196631 QAH196631:QBI196631 QKD196631:QLE196631 QTZ196631:QVA196631 RDV196631:REW196631 RNR196631:ROS196631 RXN196631:RYO196631 SHJ196631:SIK196631 SRF196631:SSG196631 TBB196631:TCC196631 TKX196631:TLY196631 TUT196631:TVU196631 UEP196631:UFQ196631 UOL196631:UPM196631 UYH196631:UZI196631 VID196631:VJE196631 VRZ196631:VTA196631 WBV196631:WCW196631 WLR196631:WMS196631 WVN196631:WWO196631 F262167:AG262167 JB262167:KC262167 SX262167:TY262167 ACT262167:ADU262167 AMP262167:ANQ262167 AWL262167:AXM262167 BGH262167:BHI262167 BQD262167:BRE262167 BZZ262167:CBA262167 CJV262167:CKW262167 CTR262167:CUS262167 DDN262167:DEO262167 DNJ262167:DOK262167 DXF262167:DYG262167 EHB262167:EIC262167 EQX262167:ERY262167 FAT262167:FBU262167 FKP262167:FLQ262167 FUL262167:FVM262167 GEH262167:GFI262167 GOD262167:GPE262167 GXZ262167:GZA262167 HHV262167:HIW262167 HRR262167:HSS262167 IBN262167:ICO262167 ILJ262167:IMK262167 IVF262167:IWG262167 JFB262167:JGC262167 JOX262167:JPY262167 JYT262167:JZU262167 KIP262167:KJQ262167 KSL262167:KTM262167 LCH262167:LDI262167 LMD262167:LNE262167 LVZ262167:LXA262167 MFV262167:MGW262167 MPR262167:MQS262167 MZN262167:NAO262167 NJJ262167:NKK262167 NTF262167:NUG262167 ODB262167:OEC262167 OMX262167:ONY262167 OWT262167:OXU262167 PGP262167:PHQ262167 PQL262167:PRM262167 QAH262167:QBI262167 QKD262167:QLE262167 QTZ262167:QVA262167 RDV262167:REW262167 RNR262167:ROS262167 RXN262167:RYO262167 SHJ262167:SIK262167 SRF262167:SSG262167 TBB262167:TCC262167 TKX262167:TLY262167 TUT262167:TVU262167 UEP262167:UFQ262167 UOL262167:UPM262167 UYH262167:UZI262167 VID262167:VJE262167 VRZ262167:VTA262167 WBV262167:WCW262167 WLR262167:WMS262167 WVN262167:WWO262167 F327703:AG327703 JB327703:KC327703 SX327703:TY327703 ACT327703:ADU327703 AMP327703:ANQ327703 AWL327703:AXM327703 BGH327703:BHI327703 BQD327703:BRE327703 BZZ327703:CBA327703 CJV327703:CKW327703 CTR327703:CUS327703 DDN327703:DEO327703 DNJ327703:DOK327703 DXF327703:DYG327703 EHB327703:EIC327703 EQX327703:ERY327703 FAT327703:FBU327703 FKP327703:FLQ327703 FUL327703:FVM327703 GEH327703:GFI327703 GOD327703:GPE327703 GXZ327703:GZA327703 HHV327703:HIW327703 HRR327703:HSS327703 IBN327703:ICO327703 ILJ327703:IMK327703 IVF327703:IWG327703 JFB327703:JGC327703 JOX327703:JPY327703 JYT327703:JZU327703 KIP327703:KJQ327703 KSL327703:KTM327703 LCH327703:LDI327703 LMD327703:LNE327703 LVZ327703:LXA327703 MFV327703:MGW327703 MPR327703:MQS327703 MZN327703:NAO327703 NJJ327703:NKK327703 NTF327703:NUG327703 ODB327703:OEC327703 OMX327703:ONY327703 OWT327703:OXU327703 PGP327703:PHQ327703 PQL327703:PRM327703 QAH327703:QBI327703 QKD327703:QLE327703 QTZ327703:QVA327703 RDV327703:REW327703 RNR327703:ROS327703 RXN327703:RYO327703 SHJ327703:SIK327703 SRF327703:SSG327703 TBB327703:TCC327703 TKX327703:TLY327703 TUT327703:TVU327703 UEP327703:UFQ327703 UOL327703:UPM327703 UYH327703:UZI327703 VID327703:VJE327703 VRZ327703:VTA327703 WBV327703:WCW327703 WLR327703:WMS327703 WVN327703:WWO327703 F393239:AG393239 JB393239:KC393239 SX393239:TY393239 ACT393239:ADU393239 AMP393239:ANQ393239 AWL393239:AXM393239 BGH393239:BHI393239 BQD393239:BRE393239 BZZ393239:CBA393239 CJV393239:CKW393239 CTR393239:CUS393239 DDN393239:DEO393239 DNJ393239:DOK393239 DXF393239:DYG393239 EHB393239:EIC393239 EQX393239:ERY393239 FAT393239:FBU393239 FKP393239:FLQ393239 FUL393239:FVM393239 GEH393239:GFI393239 GOD393239:GPE393239 GXZ393239:GZA393239 HHV393239:HIW393239 HRR393239:HSS393239 IBN393239:ICO393239 ILJ393239:IMK393239 IVF393239:IWG393239 JFB393239:JGC393239 JOX393239:JPY393239 JYT393239:JZU393239 KIP393239:KJQ393239 KSL393239:KTM393239 LCH393239:LDI393239 LMD393239:LNE393239 LVZ393239:LXA393239 MFV393239:MGW393239 MPR393239:MQS393239 MZN393239:NAO393239 NJJ393239:NKK393239 NTF393239:NUG393239 ODB393239:OEC393239 OMX393239:ONY393239 OWT393239:OXU393239 PGP393239:PHQ393239 PQL393239:PRM393239 QAH393239:QBI393239 QKD393239:QLE393239 QTZ393239:QVA393239 RDV393239:REW393239 RNR393239:ROS393239 RXN393239:RYO393239 SHJ393239:SIK393239 SRF393239:SSG393239 TBB393239:TCC393239 TKX393239:TLY393239 TUT393239:TVU393239 UEP393239:UFQ393239 UOL393239:UPM393239 UYH393239:UZI393239 VID393239:VJE393239 VRZ393239:VTA393239 WBV393239:WCW393239 WLR393239:WMS393239 WVN393239:WWO393239 F458775:AG458775 JB458775:KC458775 SX458775:TY458775 ACT458775:ADU458775 AMP458775:ANQ458775 AWL458775:AXM458775 BGH458775:BHI458775 BQD458775:BRE458775 BZZ458775:CBA458775 CJV458775:CKW458775 CTR458775:CUS458775 DDN458775:DEO458775 DNJ458775:DOK458775 DXF458775:DYG458775 EHB458775:EIC458775 EQX458775:ERY458775 FAT458775:FBU458775 FKP458775:FLQ458775 FUL458775:FVM458775 GEH458775:GFI458775 GOD458775:GPE458775 GXZ458775:GZA458775 HHV458775:HIW458775 HRR458775:HSS458775 IBN458775:ICO458775 ILJ458775:IMK458775 IVF458775:IWG458775 JFB458775:JGC458775 JOX458775:JPY458775 JYT458775:JZU458775 KIP458775:KJQ458775 KSL458775:KTM458775 LCH458775:LDI458775 LMD458775:LNE458775 LVZ458775:LXA458775 MFV458775:MGW458775 MPR458775:MQS458775 MZN458775:NAO458775 NJJ458775:NKK458775 NTF458775:NUG458775 ODB458775:OEC458775 OMX458775:ONY458775 OWT458775:OXU458775 PGP458775:PHQ458775 PQL458775:PRM458775 QAH458775:QBI458775 QKD458775:QLE458775 QTZ458775:QVA458775 RDV458775:REW458775 RNR458775:ROS458775 RXN458775:RYO458775 SHJ458775:SIK458775 SRF458775:SSG458775 TBB458775:TCC458775 TKX458775:TLY458775 TUT458775:TVU458775 UEP458775:UFQ458775 UOL458775:UPM458775 UYH458775:UZI458775 VID458775:VJE458775 VRZ458775:VTA458775 WBV458775:WCW458775 WLR458775:WMS458775 WVN458775:WWO458775 F524311:AG524311 JB524311:KC524311 SX524311:TY524311 ACT524311:ADU524311 AMP524311:ANQ524311 AWL524311:AXM524311 BGH524311:BHI524311 BQD524311:BRE524311 BZZ524311:CBA524311 CJV524311:CKW524311 CTR524311:CUS524311 DDN524311:DEO524311 DNJ524311:DOK524311 DXF524311:DYG524311 EHB524311:EIC524311 EQX524311:ERY524311 FAT524311:FBU524311 FKP524311:FLQ524311 FUL524311:FVM524311 GEH524311:GFI524311 GOD524311:GPE524311 GXZ524311:GZA524311 HHV524311:HIW524311 HRR524311:HSS524311 IBN524311:ICO524311 ILJ524311:IMK524311 IVF524311:IWG524311 JFB524311:JGC524311 JOX524311:JPY524311 JYT524311:JZU524311 KIP524311:KJQ524311 KSL524311:KTM524311 LCH524311:LDI524311 LMD524311:LNE524311 LVZ524311:LXA524311 MFV524311:MGW524311 MPR524311:MQS524311 MZN524311:NAO524311 NJJ524311:NKK524311 NTF524311:NUG524311 ODB524311:OEC524311 OMX524311:ONY524311 OWT524311:OXU524311 PGP524311:PHQ524311 PQL524311:PRM524311 QAH524311:QBI524311 QKD524311:QLE524311 QTZ524311:QVA524311 RDV524311:REW524311 RNR524311:ROS524311 RXN524311:RYO524311 SHJ524311:SIK524311 SRF524311:SSG524311 TBB524311:TCC524311 TKX524311:TLY524311 TUT524311:TVU524311 UEP524311:UFQ524311 UOL524311:UPM524311 UYH524311:UZI524311 VID524311:VJE524311 VRZ524311:VTA524311 WBV524311:WCW524311 WLR524311:WMS524311 WVN524311:WWO524311 F589847:AG589847 JB589847:KC589847 SX589847:TY589847 ACT589847:ADU589847 AMP589847:ANQ589847 AWL589847:AXM589847 BGH589847:BHI589847 BQD589847:BRE589847 BZZ589847:CBA589847 CJV589847:CKW589847 CTR589847:CUS589847 DDN589847:DEO589847 DNJ589847:DOK589847 DXF589847:DYG589847 EHB589847:EIC589847 EQX589847:ERY589847 FAT589847:FBU589847 FKP589847:FLQ589847 FUL589847:FVM589847 GEH589847:GFI589847 GOD589847:GPE589847 GXZ589847:GZA589847 HHV589847:HIW589847 HRR589847:HSS589847 IBN589847:ICO589847 ILJ589847:IMK589847 IVF589847:IWG589847 JFB589847:JGC589847 JOX589847:JPY589847 JYT589847:JZU589847 KIP589847:KJQ589847 KSL589847:KTM589847 LCH589847:LDI589847 LMD589847:LNE589847 LVZ589847:LXA589847 MFV589847:MGW589847 MPR589847:MQS589847 MZN589847:NAO589847 NJJ589847:NKK589847 NTF589847:NUG589847 ODB589847:OEC589847 OMX589847:ONY589847 OWT589847:OXU589847 PGP589847:PHQ589847 PQL589847:PRM589847 QAH589847:QBI589847 QKD589847:QLE589847 QTZ589847:QVA589847 RDV589847:REW589847 RNR589847:ROS589847 RXN589847:RYO589847 SHJ589847:SIK589847 SRF589847:SSG589847 TBB589847:TCC589847 TKX589847:TLY589847 TUT589847:TVU589847 UEP589847:UFQ589847 UOL589847:UPM589847 UYH589847:UZI589847 VID589847:VJE589847 VRZ589847:VTA589847 WBV589847:WCW589847 WLR589847:WMS589847 WVN589847:WWO589847 F655383:AG655383 JB655383:KC655383 SX655383:TY655383 ACT655383:ADU655383 AMP655383:ANQ655383 AWL655383:AXM655383 BGH655383:BHI655383 BQD655383:BRE655383 BZZ655383:CBA655383 CJV655383:CKW655383 CTR655383:CUS655383 DDN655383:DEO655383 DNJ655383:DOK655383 DXF655383:DYG655383 EHB655383:EIC655383 EQX655383:ERY655383 FAT655383:FBU655383 FKP655383:FLQ655383 FUL655383:FVM655383 GEH655383:GFI655383 GOD655383:GPE655383 GXZ655383:GZA655383 HHV655383:HIW655383 HRR655383:HSS655383 IBN655383:ICO655383 ILJ655383:IMK655383 IVF655383:IWG655383 JFB655383:JGC655383 JOX655383:JPY655383 JYT655383:JZU655383 KIP655383:KJQ655383 KSL655383:KTM655383 LCH655383:LDI655383 LMD655383:LNE655383 LVZ655383:LXA655383 MFV655383:MGW655383 MPR655383:MQS655383 MZN655383:NAO655383 NJJ655383:NKK655383 NTF655383:NUG655383 ODB655383:OEC655383 OMX655383:ONY655383 OWT655383:OXU655383 PGP655383:PHQ655383 PQL655383:PRM655383 QAH655383:QBI655383 QKD655383:QLE655383 QTZ655383:QVA655383 RDV655383:REW655383 RNR655383:ROS655383 RXN655383:RYO655383 SHJ655383:SIK655383 SRF655383:SSG655383 TBB655383:TCC655383 TKX655383:TLY655383 TUT655383:TVU655383 UEP655383:UFQ655383 UOL655383:UPM655383 UYH655383:UZI655383 VID655383:VJE655383 VRZ655383:VTA655383 WBV655383:WCW655383 WLR655383:WMS655383 WVN655383:WWO655383 F720919:AG720919 JB720919:KC720919 SX720919:TY720919 ACT720919:ADU720919 AMP720919:ANQ720919 AWL720919:AXM720919 BGH720919:BHI720919 BQD720919:BRE720919 BZZ720919:CBA720919 CJV720919:CKW720919 CTR720919:CUS720919 DDN720919:DEO720919 DNJ720919:DOK720919 DXF720919:DYG720919 EHB720919:EIC720919 EQX720919:ERY720919 FAT720919:FBU720919 FKP720919:FLQ720919 FUL720919:FVM720919 GEH720919:GFI720919 GOD720919:GPE720919 GXZ720919:GZA720919 HHV720919:HIW720919 HRR720919:HSS720919 IBN720919:ICO720919 ILJ720919:IMK720919 IVF720919:IWG720919 JFB720919:JGC720919 JOX720919:JPY720919 JYT720919:JZU720919 KIP720919:KJQ720919 KSL720919:KTM720919 LCH720919:LDI720919 LMD720919:LNE720919 LVZ720919:LXA720919 MFV720919:MGW720919 MPR720919:MQS720919 MZN720919:NAO720919 NJJ720919:NKK720919 NTF720919:NUG720919 ODB720919:OEC720919 OMX720919:ONY720919 OWT720919:OXU720919 PGP720919:PHQ720919 PQL720919:PRM720919 QAH720919:QBI720919 QKD720919:QLE720919 QTZ720919:QVA720919 RDV720919:REW720919 RNR720919:ROS720919 RXN720919:RYO720919 SHJ720919:SIK720919 SRF720919:SSG720919 TBB720919:TCC720919 TKX720919:TLY720919 TUT720919:TVU720919 UEP720919:UFQ720919 UOL720919:UPM720919 UYH720919:UZI720919 VID720919:VJE720919 VRZ720919:VTA720919 WBV720919:WCW720919 WLR720919:WMS720919 WVN720919:WWO720919 F786455:AG786455 JB786455:KC786455 SX786455:TY786455 ACT786455:ADU786455 AMP786455:ANQ786455 AWL786455:AXM786455 BGH786455:BHI786455 BQD786455:BRE786455 BZZ786455:CBA786455 CJV786455:CKW786455 CTR786455:CUS786455 DDN786455:DEO786455 DNJ786455:DOK786455 DXF786455:DYG786455 EHB786455:EIC786455 EQX786455:ERY786455 FAT786455:FBU786455 FKP786455:FLQ786455 FUL786455:FVM786455 GEH786455:GFI786455 GOD786455:GPE786455 GXZ786455:GZA786455 HHV786455:HIW786455 HRR786455:HSS786455 IBN786455:ICO786455 ILJ786455:IMK786455 IVF786455:IWG786455 JFB786455:JGC786455 JOX786455:JPY786455 JYT786455:JZU786455 KIP786455:KJQ786455 KSL786455:KTM786455 LCH786455:LDI786455 LMD786455:LNE786455 LVZ786455:LXA786455 MFV786455:MGW786455 MPR786455:MQS786455 MZN786455:NAO786455 NJJ786455:NKK786455 NTF786455:NUG786455 ODB786455:OEC786455 OMX786455:ONY786455 OWT786455:OXU786455 PGP786455:PHQ786455 PQL786455:PRM786455 QAH786455:QBI786455 QKD786455:QLE786455 QTZ786455:QVA786455 RDV786455:REW786455 RNR786455:ROS786455 RXN786455:RYO786455 SHJ786455:SIK786455 SRF786455:SSG786455 TBB786455:TCC786455 TKX786455:TLY786455 TUT786455:TVU786455 UEP786455:UFQ786455 UOL786455:UPM786455 UYH786455:UZI786455 VID786455:VJE786455 VRZ786455:VTA786455 WBV786455:WCW786455 WLR786455:WMS786455 WVN786455:WWO786455 F851991:AG851991 JB851991:KC851991 SX851991:TY851991 ACT851991:ADU851991 AMP851991:ANQ851991 AWL851991:AXM851991 BGH851991:BHI851991 BQD851991:BRE851991 BZZ851991:CBA851991 CJV851991:CKW851991 CTR851991:CUS851991 DDN851991:DEO851991 DNJ851991:DOK851991 DXF851991:DYG851991 EHB851991:EIC851991 EQX851991:ERY851991 FAT851991:FBU851991 FKP851991:FLQ851991 FUL851991:FVM851991 GEH851991:GFI851991 GOD851991:GPE851991 GXZ851991:GZA851991 HHV851991:HIW851991 HRR851991:HSS851991 IBN851991:ICO851991 ILJ851991:IMK851991 IVF851991:IWG851991 JFB851991:JGC851991 JOX851991:JPY851991 JYT851991:JZU851991 KIP851991:KJQ851991 KSL851991:KTM851991 LCH851991:LDI851991 LMD851991:LNE851991 LVZ851991:LXA851991 MFV851991:MGW851991 MPR851991:MQS851991 MZN851991:NAO851991 NJJ851991:NKK851991 NTF851991:NUG851991 ODB851991:OEC851991 OMX851991:ONY851991 OWT851991:OXU851991 PGP851991:PHQ851991 PQL851991:PRM851991 QAH851991:QBI851991 QKD851991:QLE851991 QTZ851991:QVA851991 RDV851991:REW851991 RNR851991:ROS851991 RXN851991:RYO851991 SHJ851991:SIK851991 SRF851991:SSG851991 TBB851991:TCC851991 TKX851991:TLY851991 TUT851991:TVU851991 UEP851991:UFQ851991 UOL851991:UPM851991 UYH851991:UZI851991 VID851991:VJE851991 VRZ851991:VTA851991 WBV851991:WCW851991 WLR851991:WMS851991 WVN851991:WWO851991 F917527:AG917527 JB917527:KC917527 SX917527:TY917527 ACT917527:ADU917527 AMP917527:ANQ917527 AWL917527:AXM917527 BGH917527:BHI917527 BQD917527:BRE917527 BZZ917527:CBA917527 CJV917527:CKW917527 CTR917527:CUS917527 DDN917527:DEO917527 DNJ917527:DOK917527 DXF917527:DYG917527 EHB917527:EIC917527 EQX917527:ERY917527 FAT917527:FBU917527 FKP917527:FLQ917527 FUL917527:FVM917527 GEH917527:GFI917527 GOD917527:GPE917527 GXZ917527:GZA917527 HHV917527:HIW917527 HRR917527:HSS917527 IBN917527:ICO917527 ILJ917527:IMK917527 IVF917527:IWG917527 JFB917527:JGC917527 JOX917527:JPY917527 JYT917527:JZU917527 KIP917527:KJQ917527 KSL917527:KTM917527 LCH917527:LDI917527 LMD917527:LNE917527 LVZ917527:LXA917527 MFV917527:MGW917527 MPR917527:MQS917527 MZN917527:NAO917527 NJJ917527:NKK917527 NTF917527:NUG917527 ODB917527:OEC917527 OMX917527:ONY917527 OWT917527:OXU917527 PGP917527:PHQ917527 PQL917527:PRM917527 QAH917527:QBI917527 QKD917527:QLE917527 QTZ917527:QVA917527 RDV917527:REW917527 RNR917527:ROS917527 RXN917527:RYO917527 SHJ917527:SIK917527 SRF917527:SSG917527 TBB917527:TCC917527 TKX917527:TLY917527 TUT917527:TVU917527 UEP917527:UFQ917527 UOL917527:UPM917527 UYH917527:UZI917527 VID917527:VJE917527 VRZ917527:VTA917527 WBV917527:WCW917527 WLR917527:WMS917527 WVN917527:WWO917527 F983063:AG983063 JB983063:KC983063 SX983063:TY983063 ACT983063:ADU983063 AMP983063:ANQ983063 AWL983063:AXM983063 BGH983063:BHI983063 BQD983063:BRE983063 BZZ983063:CBA983063 CJV983063:CKW983063 CTR983063:CUS983063 DDN983063:DEO983063 DNJ983063:DOK983063 DXF983063:DYG983063 EHB983063:EIC983063 EQX983063:ERY983063 FAT983063:FBU983063 FKP983063:FLQ983063 FUL983063:FVM983063 GEH983063:GFI983063 GOD983063:GPE983063 GXZ983063:GZA983063 HHV983063:HIW983063 HRR983063:HSS983063 IBN983063:ICO983063 ILJ983063:IMK983063 IVF983063:IWG983063 JFB983063:JGC983063 JOX983063:JPY983063 JYT983063:JZU983063 KIP983063:KJQ983063 KSL983063:KTM983063 LCH983063:LDI983063 LMD983063:LNE983063 LVZ983063:LXA983063 MFV983063:MGW983063 MPR983063:MQS983063 MZN983063:NAO983063 NJJ983063:NKK983063 NTF983063:NUG983063 ODB983063:OEC983063 OMX983063:ONY983063 OWT983063:OXU983063 PGP983063:PHQ983063 PQL983063:PRM983063 QAH983063:QBI983063 QKD983063:QLE983063 QTZ983063:QVA983063 RDV983063:REW983063 RNR983063:ROS983063 RXN983063:RYO983063 SHJ983063:SIK983063 SRF983063:SSG983063 TBB983063:TCC983063 TKX983063:TLY983063 TUT983063:TVU983063 UEP983063:UFQ983063 UOL983063:UPM983063 UYH983063:UZI983063 VID983063:VJE983063 VRZ983063:VTA983063 WBV983063:WCW983063 WLR983063:WMS983063 WVN983063:WWO983063" xr:uid="{00000000-0002-0000-0100-000004000000}">
      <formula1>80</formula1>
    </dataValidation>
    <dataValidation type="list" allowBlank="1" showInputMessage="1" showErrorMessage="1" sqref="T5:AG5 JP5:KC5 TL5:TY5 ADH5:ADU5 AND5:ANQ5 AWZ5:AXM5 BGV5:BHI5 BQR5:BRE5 CAN5:CBA5 CKJ5:CKW5 CUF5:CUS5 DEB5:DEO5 DNX5:DOK5 DXT5:DYG5 EHP5:EIC5 ERL5:ERY5 FBH5:FBU5 FLD5:FLQ5 FUZ5:FVM5 GEV5:GFI5 GOR5:GPE5 GYN5:GZA5 HIJ5:HIW5 HSF5:HSS5 ICB5:ICO5 ILX5:IMK5 IVT5:IWG5 JFP5:JGC5 JPL5:JPY5 JZH5:JZU5 KJD5:KJQ5 KSZ5:KTM5 LCV5:LDI5 LMR5:LNE5 LWN5:LXA5 MGJ5:MGW5 MQF5:MQS5 NAB5:NAO5 NJX5:NKK5 NTT5:NUG5 ODP5:OEC5 ONL5:ONY5 OXH5:OXU5 PHD5:PHQ5 PQZ5:PRM5 QAV5:QBI5 QKR5:QLE5 QUN5:QVA5 REJ5:REW5 ROF5:ROS5 RYB5:RYO5 SHX5:SIK5 SRT5:SSG5 TBP5:TCC5 TLL5:TLY5 TVH5:TVU5 UFD5:UFQ5 UOZ5:UPM5 UYV5:UZI5 VIR5:VJE5 VSN5:VTA5 WCJ5:WCW5 WMF5:WMS5 WWB5:WWO5 T65541:AG65541 JP65541:KC65541 TL65541:TY65541 ADH65541:ADU65541 AND65541:ANQ65541 AWZ65541:AXM65541 BGV65541:BHI65541 BQR65541:BRE65541 CAN65541:CBA65541 CKJ65541:CKW65541 CUF65541:CUS65541 DEB65541:DEO65541 DNX65541:DOK65541 DXT65541:DYG65541 EHP65541:EIC65541 ERL65541:ERY65541 FBH65541:FBU65541 FLD65541:FLQ65541 FUZ65541:FVM65541 GEV65541:GFI65541 GOR65541:GPE65541 GYN65541:GZA65541 HIJ65541:HIW65541 HSF65541:HSS65541 ICB65541:ICO65541 ILX65541:IMK65541 IVT65541:IWG65541 JFP65541:JGC65541 JPL65541:JPY65541 JZH65541:JZU65541 KJD65541:KJQ65541 KSZ65541:KTM65541 LCV65541:LDI65541 LMR65541:LNE65541 LWN65541:LXA65541 MGJ65541:MGW65541 MQF65541:MQS65541 NAB65541:NAO65541 NJX65541:NKK65541 NTT65541:NUG65541 ODP65541:OEC65541 ONL65541:ONY65541 OXH65541:OXU65541 PHD65541:PHQ65541 PQZ65541:PRM65541 QAV65541:QBI65541 QKR65541:QLE65541 QUN65541:QVA65541 REJ65541:REW65541 ROF65541:ROS65541 RYB65541:RYO65541 SHX65541:SIK65541 SRT65541:SSG65541 TBP65541:TCC65541 TLL65541:TLY65541 TVH65541:TVU65541 UFD65541:UFQ65541 UOZ65541:UPM65541 UYV65541:UZI65541 VIR65541:VJE65541 VSN65541:VTA65541 WCJ65541:WCW65541 WMF65541:WMS65541 WWB65541:WWO65541 T131077:AG131077 JP131077:KC131077 TL131077:TY131077 ADH131077:ADU131077 AND131077:ANQ131077 AWZ131077:AXM131077 BGV131077:BHI131077 BQR131077:BRE131077 CAN131077:CBA131077 CKJ131077:CKW131077 CUF131077:CUS131077 DEB131077:DEO131077 DNX131077:DOK131077 DXT131077:DYG131077 EHP131077:EIC131077 ERL131077:ERY131077 FBH131077:FBU131077 FLD131077:FLQ131077 FUZ131077:FVM131077 GEV131077:GFI131077 GOR131077:GPE131077 GYN131077:GZA131077 HIJ131077:HIW131077 HSF131077:HSS131077 ICB131077:ICO131077 ILX131077:IMK131077 IVT131077:IWG131077 JFP131077:JGC131077 JPL131077:JPY131077 JZH131077:JZU131077 KJD131077:KJQ131077 KSZ131077:KTM131077 LCV131077:LDI131077 LMR131077:LNE131077 LWN131077:LXA131077 MGJ131077:MGW131077 MQF131077:MQS131077 NAB131077:NAO131077 NJX131077:NKK131077 NTT131077:NUG131077 ODP131077:OEC131077 ONL131077:ONY131077 OXH131077:OXU131077 PHD131077:PHQ131077 PQZ131077:PRM131077 QAV131077:QBI131077 QKR131077:QLE131077 QUN131077:QVA131077 REJ131077:REW131077 ROF131077:ROS131077 RYB131077:RYO131077 SHX131077:SIK131077 SRT131077:SSG131077 TBP131077:TCC131077 TLL131077:TLY131077 TVH131077:TVU131077 UFD131077:UFQ131077 UOZ131077:UPM131077 UYV131077:UZI131077 VIR131077:VJE131077 VSN131077:VTA131077 WCJ131077:WCW131077 WMF131077:WMS131077 WWB131077:WWO131077 T196613:AG196613 JP196613:KC196613 TL196613:TY196613 ADH196613:ADU196613 AND196613:ANQ196613 AWZ196613:AXM196613 BGV196613:BHI196613 BQR196613:BRE196613 CAN196613:CBA196613 CKJ196613:CKW196613 CUF196613:CUS196613 DEB196613:DEO196613 DNX196613:DOK196613 DXT196613:DYG196613 EHP196613:EIC196613 ERL196613:ERY196613 FBH196613:FBU196613 FLD196613:FLQ196613 FUZ196613:FVM196613 GEV196613:GFI196613 GOR196613:GPE196613 GYN196613:GZA196613 HIJ196613:HIW196613 HSF196613:HSS196613 ICB196613:ICO196613 ILX196613:IMK196613 IVT196613:IWG196613 JFP196613:JGC196613 JPL196613:JPY196613 JZH196613:JZU196613 KJD196613:KJQ196613 KSZ196613:KTM196613 LCV196613:LDI196613 LMR196613:LNE196613 LWN196613:LXA196613 MGJ196613:MGW196613 MQF196613:MQS196613 NAB196613:NAO196613 NJX196613:NKK196613 NTT196613:NUG196613 ODP196613:OEC196613 ONL196613:ONY196613 OXH196613:OXU196613 PHD196613:PHQ196613 PQZ196613:PRM196613 QAV196613:QBI196613 QKR196613:QLE196613 QUN196613:QVA196613 REJ196613:REW196613 ROF196613:ROS196613 RYB196613:RYO196613 SHX196613:SIK196613 SRT196613:SSG196613 TBP196613:TCC196613 TLL196613:TLY196613 TVH196613:TVU196613 UFD196613:UFQ196613 UOZ196613:UPM196613 UYV196613:UZI196613 VIR196613:VJE196613 VSN196613:VTA196613 WCJ196613:WCW196613 WMF196613:WMS196613 WWB196613:WWO196613 T262149:AG262149 JP262149:KC262149 TL262149:TY262149 ADH262149:ADU262149 AND262149:ANQ262149 AWZ262149:AXM262149 BGV262149:BHI262149 BQR262149:BRE262149 CAN262149:CBA262149 CKJ262149:CKW262149 CUF262149:CUS262149 DEB262149:DEO262149 DNX262149:DOK262149 DXT262149:DYG262149 EHP262149:EIC262149 ERL262149:ERY262149 FBH262149:FBU262149 FLD262149:FLQ262149 FUZ262149:FVM262149 GEV262149:GFI262149 GOR262149:GPE262149 GYN262149:GZA262149 HIJ262149:HIW262149 HSF262149:HSS262149 ICB262149:ICO262149 ILX262149:IMK262149 IVT262149:IWG262149 JFP262149:JGC262149 JPL262149:JPY262149 JZH262149:JZU262149 KJD262149:KJQ262149 KSZ262149:KTM262149 LCV262149:LDI262149 LMR262149:LNE262149 LWN262149:LXA262149 MGJ262149:MGW262149 MQF262149:MQS262149 NAB262149:NAO262149 NJX262149:NKK262149 NTT262149:NUG262149 ODP262149:OEC262149 ONL262149:ONY262149 OXH262149:OXU262149 PHD262149:PHQ262149 PQZ262149:PRM262149 QAV262149:QBI262149 QKR262149:QLE262149 QUN262149:QVA262149 REJ262149:REW262149 ROF262149:ROS262149 RYB262149:RYO262149 SHX262149:SIK262149 SRT262149:SSG262149 TBP262149:TCC262149 TLL262149:TLY262149 TVH262149:TVU262149 UFD262149:UFQ262149 UOZ262149:UPM262149 UYV262149:UZI262149 VIR262149:VJE262149 VSN262149:VTA262149 WCJ262149:WCW262149 WMF262149:WMS262149 WWB262149:WWO262149 T327685:AG327685 JP327685:KC327685 TL327685:TY327685 ADH327685:ADU327685 AND327685:ANQ327685 AWZ327685:AXM327685 BGV327685:BHI327685 BQR327685:BRE327685 CAN327685:CBA327685 CKJ327685:CKW327685 CUF327685:CUS327685 DEB327685:DEO327685 DNX327685:DOK327685 DXT327685:DYG327685 EHP327685:EIC327685 ERL327685:ERY327685 FBH327685:FBU327685 FLD327685:FLQ327685 FUZ327685:FVM327685 GEV327685:GFI327685 GOR327685:GPE327685 GYN327685:GZA327685 HIJ327685:HIW327685 HSF327685:HSS327685 ICB327685:ICO327685 ILX327685:IMK327685 IVT327685:IWG327685 JFP327685:JGC327685 JPL327685:JPY327685 JZH327685:JZU327685 KJD327685:KJQ327685 KSZ327685:KTM327685 LCV327685:LDI327685 LMR327685:LNE327685 LWN327685:LXA327685 MGJ327685:MGW327685 MQF327685:MQS327685 NAB327685:NAO327685 NJX327685:NKK327685 NTT327685:NUG327685 ODP327685:OEC327685 ONL327685:ONY327685 OXH327685:OXU327685 PHD327685:PHQ327685 PQZ327685:PRM327685 QAV327685:QBI327685 QKR327685:QLE327685 QUN327685:QVA327685 REJ327685:REW327685 ROF327685:ROS327685 RYB327685:RYO327685 SHX327685:SIK327685 SRT327685:SSG327685 TBP327685:TCC327685 TLL327685:TLY327685 TVH327685:TVU327685 UFD327685:UFQ327685 UOZ327685:UPM327685 UYV327685:UZI327685 VIR327685:VJE327685 VSN327685:VTA327685 WCJ327685:WCW327685 WMF327685:WMS327685 WWB327685:WWO327685 T393221:AG393221 JP393221:KC393221 TL393221:TY393221 ADH393221:ADU393221 AND393221:ANQ393221 AWZ393221:AXM393221 BGV393221:BHI393221 BQR393221:BRE393221 CAN393221:CBA393221 CKJ393221:CKW393221 CUF393221:CUS393221 DEB393221:DEO393221 DNX393221:DOK393221 DXT393221:DYG393221 EHP393221:EIC393221 ERL393221:ERY393221 FBH393221:FBU393221 FLD393221:FLQ393221 FUZ393221:FVM393221 GEV393221:GFI393221 GOR393221:GPE393221 GYN393221:GZA393221 HIJ393221:HIW393221 HSF393221:HSS393221 ICB393221:ICO393221 ILX393221:IMK393221 IVT393221:IWG393221 JFP393221:JGC393221 JPL393221:JPY393221 JZH393221:JZU393221 KJD393221:KJQ393221 KSZ393221:KTM393221 LCV393221:LDI393221 LMR393221:LNE393221 LWN393221:LXA393221 MGJ393221:MGW393221 MQF393221:MQS393221 NAB393221:NAO393221 NJX393221:NKK393221 NTT393221:NUG393221 ODP393221:OEC393221 ONL393221:ONY393221 OXH393221:OXU393221 PHD393221:PHQ393221 PQZ393221:PRM393221 QAV393221:QBI393221 QKR393221:QLE393221 QUN393221:QVA393221 REJ393221:REW393221 ROF393221:ROS393221 RYB393221:RYO393221 SHX393221:SIK393221 SRT393221:SSG393221 TBP393221:TCC393221 TLL393221:TLY393221 TVH393221:TVU393221 UFD393221:UFQ393221 UOZ393221:UPM393221 UYV393221:UZI393221 VIR393221:VJE393221 VSN393221:VTA393221 WCJ393221:WCW393221 WMF393221:WMS393221 WWB393221:WWO393221 T458757:AG458757 JP458757:KC458757 TL458757:TY458757 ADH458757:ADU458757 AND458757:ANQ458757 AWZ458757:AXM458757 BGV458757:BHI458757 BQR458757:BRE458757 CAN458757:CBA458757 CKJ458757:CKW458757 CUF458757:CUS458757 DEB458757:DEO458757 DNX458757:DOK458757 DXT458757:DYG458757 EHP458757:EIC458757 ERL458757:ERY458757 FBH458757:FBU458757 FLD458757:FLQ458757 FUZ458757:FVM458757 GEV458757:GFI458757 GOR458757:GPE458757 GYN458757:GZA458757 HIJ458757:HIW458757 HSF458757:HSS458757 ICB458757:ICO458757 ILX458757:IMK458757 IVT458757:IWG458757 JFP458757:JGC458757 JPL458757:JPY458757 JZH458757:JZU458757 KJD458757:KJQ458757 KSZ458757:KTM458757 LCV458757:LDI458757 LMR458757:LNE458757 LWN458757:LXA458757 MGJ458757:MGW458757 MQF458757:MQS458757 NAB458757:NAO458757 NJX458757:NKK458757 NTT458757:NUG458757 ODP458757:OEC458757 ONL458757:ONY458757 OXH458757:OXU458757 PHD458757:PHQ458757 PQZ458757:PRM458757 QAV458757:QBI458757 QKR458757:QLE458757 QUN458757:QVA458757 REJ458757:REW458757 ROF458757:ROS458757 RYB458757:RYO458757 SHX458757:SIK458757 SRT458757:SSG458757 TBP458757:TCC458757 TLL458757:TLY458757 TVH458757:TVU458757 UFD458757:UFQ458757 UOZ458757:UPM458757 UYV458757:UZI458757 VIR458757:VJE458757 VSN458757:VTA458757 WCJ458757:WCW458757 WMF458757:WMS458757 WWB458757:WWO458757 T524293:AG524293 JP524293:KC524293 TL524293:TY524293 ADH524293:ADU524293 AND524293:ANQ524293 AWZ524293:AXM524293 BGV524293:BHI524293 BQR524293:BRE524293 CAN524293:CBA524293 CKJ524293:CKW524293 CUF524293:CUS524293 DEB524293:DEO524293 DNX524293:DOK524293 DXT524293:DYG524293 EHP524293:EIC524293 ERL524293:ERY524293 FBH524293:FBU524293 FLD524293:FLQ524293 FUZ524293:FVM524293 GEV524293:GFI524293 GOR524293:GPE524293 GYN524293:GZA524293 HIJ524293:HIW524293 HSF524293:HSS524293 ICB524293:ICO524293 ILX524293:IMK524293 IVT524293:IWG524293 JFP524293:JGC524293 JPL524293:JPY524293 JZH524293:JZU524293 KJD524293:KJQ524293 KSZ524293:KTM524293 LCV524293:LDI524293 LMR524293:LNE524293 LWN524293:LXA524293 MGJ524293:MGW524293 MQF524293:MQS524293 NAB524293:NAO524293 NJX524293:NKK524293 NTT524293:NUG524293 ODP524293:OEC524293 ONL524293:ONY524293 OXH524293:OXU524293 PHD524293:PHQ524293 PQZ524293:PRM524293 QAV524293:QBI524293 QKR524293:QLE524293 QUN524293:QVA524293 REJ524293:REW524293 ROF524293:ROS524293 RYB524293:RYO524293 SHX524293:SIK524293 SRT524293:SSG524293 TBP524293:TCC524293 TLL524293:TLY524293 TVH524293:TVU524293 UFD524293:UFQ524293 UOZ524293:UPM524293 UYV524293:UZI524293 VIR524293:VJE524293 VSN524293:VTA524293 WCJ524293:WCW524293 WMF524293:WMS524293 WWB524293:WWO524293 T589829:AG589829 JP589829:KC589829 TL589829:TY589829 ADH589829:ADU589829 AND589829:ANQ589829 AWZ589829:AXM589829 BGV589829:BHI589829 BQR589829:BRE589829 CAN589829:CBA589829 CKJ589829:CKW589829 CUF589829:CUS589829 DEB589829:DEO589829 DNX589829:DOK589829 DXT589829:DYG589829 EHP589829:EIC589829 ERL589829:ERY589829 FBH589829:FBU589829 FLD589829:FLQ589829 FUZ589829:FVM589829 GEV589829:GFI589829 GOR589829:GPE589829 GYN589829:GZA589829 HIJ589829:HIW589829 HSF589829:HSS589829 ICB589829:ICO589829 ILX589829:IMK589829 IVT589829:IWG589829 JFP589829:JGC589829 JPL589829:JPY589829 JZH589829:JZU589829 KJD589829:KJQ589829 KSZ589829:KTM589829 LCV589829:LDI589829 LMR589829:LNE589829 LWN589829:LXA589829 MGJ589829:MGW589829 MQF589829:MQS589829 NAB589829:NAO589829 NJX589829:NKK589829 NTT589829:NUG589829 ODP589829:OEC589829 ONL589829:ONY589829 OXH589829:OXU589829 PHD589829:PHQ589829 PQZ589829:PRM589829 QAV589829:QBI589829 QKR589829:QLE589829 QUN589829:QVA589829 REJ589829:REW589829 ROF589829:ROS589829 RYB589829:RYO589829 SHX589829:SIK589829 SRT589829:SSG589829 TBP589829:TCC589829 TLL589829:TLY589829 TVH589829:TVU589829 UFD589829:UFQ589829 UOZ589829:UPM589829 UYV589829:UZI589829 VIR589829:VJE589829 VSN589829:VTA589829 WCJ589829:WCW589829 WMF589829:WMS589829 WWB589829:WWO589829 T655365:AG655365 JP655365:KC655365 TL655365:TY655365 ADH655365:ADU655365 AND655365:ANQ655365 AWZ655365:AXM655365 BGV655365:BHI655365 BQR655365:BRE655365 CAN655365:CBA655365 CKJ655365:CKW655365 CUF655365:CUS655365 DEB655365:DEO655365 DNX655365:DOK655365 DXT655365:DYG655365 EHP655365:EIC655365 ERL655365:ERY655365 FBH655365:FBU655365 FLD655365:FLQ655365 FUZ655365:FVM655365 GEV655365:GFI655365 GOR655365:GPE655365 GYN655365:GZA655365 HIJ655365:HIW655365 HSF655365:HSS655365 ICB655365:ICO655365 ILX655365:IMK655365 IVT655365:IWG655365 JFP655365:JGC655365 JPL655365:JPY655365 JZH655365:JZU655365 KJD655365:KJQ655365 KSZ655365:KTM655365 LCV655365:LDI655365 LMR655365:LNE655365 LWN655365:LXA655365 MGJ655365:MGW655365 MQF655365:MQS655365 NAB655365:NAO655365 NJX655365:NKK655365 NTT655365:NUG655365 ODP655365:OEC655365 ONL655365:ONY655365 OXH655365:OXU655365 PHD655365:PHQ655365 PQZ655365:PRM655365 QAV655365:QBI655365 QKR655365:QLE655365 QUN655365:QVA655365 REJ655365:REW655365 ROF655365:ROS655365 RYB655365:RYO655365 SHX655365:SIK655365 SRT655365:SSG655365 TBP655365:TCC655365 TLL655365:TLY655365 TVH655365:TVU655365 UFD655365:UFQ655365 UOZ655365:UPM655365 UYV655365:UZI655365 VIR655365:VJE655365 VSN655365:VTA655365 WCJ655365:WCW655365 WMF655365:WMS655365 WWB655365:WWO655365 T720901:AG720901 JP720901:KC720901 TL720901:TY720901 ADH720901:ADU720901 AND720901:ANQ720901 AWZ720901:AXM720901 BGV720901:BHI720901 BQR720901:BRE720901 CAN720901:CBA720901 CKJ720901:CKW720901 CUF720901:CUS720901 DEB720901:DEO720901 DNX720901:DOK720901 DXT720901:DYG720901 EHP720901:EIC720901 ERL720901:ERY720901 FBH720901:FBU720901 FLD720901:FLQ720901 FUZ720901:FVM720901 GEV720901:GFI720901 GOR720901:GPE720901 GYN720901:GZA720901 HIJ720901:HIW720901 HSF720901:HSS720901 ICB720901:ICO720901 ILX720901:IMK720901 IVT720901:IWG720901 JFP720901:JGC720901 JPL720901:JPY720901 JZH720901:JZU720901 KJD720901:KJQ720901 KSZ720901:KTM720901 LCV720901:LDI720901 LMR720901:LNE720901 LWN720901:LXA720901 MGJ720901:MGW720901 MQF720901:MQS720901 NAB720901:NAO720901 NJX720901:NKK720901 NTT720901:NUG720901 ODP720901:OEC720901 ONL720901:ONY720901 OXH720901:OXU720901 PHD720901:PHQ720901 PQZ720901:PRM720901 QAV720901:QBI720901 QKR720901:QLE720901 QUN720901:QVA720901 REJ720901:REW720901 ROF720901:ROS720901 RYB720901:RYO720901 SHX720901:SIK720901 SRT720901:SSG720901 TBP720901:TCC720901 TLL720901:TLY720901 TVH720901:TVU720901 UFD720901:UFQ720901 UOZ720901:UPM720901 UYV720901:UZI720901 VIR720901:VJE720901 VSN720901:VTA720901 WCJ720901:WCW720901 WMF720901:WMS720901 WWB720901:WWO720901 T786437:AG786437 JP786437:KC786437 TL786437:TY786437 ADH786437:ADU786437 AND786437:ANQ786437 AWZ786437:AXM786437 BGV786437:BHI786437 BQR786437:BRE786437 CAN786437:CBA786437 CKJ786437:CKW786437 CUF786437:CUS786437 DEB786437:DEO786437 DNX786437:DOK786437 DXT786437:DYG786437 EHP786437:EIC786437 ERL786437:ERY786437 FBH786437:FBU786437 FLD786437:FLQ786437 FUZ786437:FVM786437 GEV786437:GFI786437 GOR786437:GPE786437 GYN786437:GZA786437 HIJ786437:HIW786437 HSF786437:HSS786437 ICB786437:ICO786437 ILX786437:IMK786437 IVT786437:IWG786437 JFP786437:JGC786437 JPL786437:JPY786437 JZH786437:JZU786437 KJD786437:KJQ786437 KSZ786437:KTM786437 LCV786437:LDI786437 LMR786437:LNE786437 LWN786437:LXA786437 MGJ786437:MGW786437 MQF786437:MQS786437 NAB786437:NAO786437 NJX786437:NKK786437 NTT786437:NUG786437 ODP786437:OEC786437 ONL786437:ONY786437 OXH786437:OXU786437 PHD786437:PHQ786437 PQZ786437:PRM786437 QAV786437:QBI786437 QKR786437:QLE786437 QUN786437:QVA786437 REJ786437:REW786437 ROF786437:ROS786437 RYB786437:RYO786437 SHX786437:SIK786437 SRT786437:SSG786437 TBP786437:TCC786437 TLL786437:TLY786437 TVH786437:TVU786437 UFD786437:UFQ786437 UOZ786437:UPM786437 UYV786437:UZI786437 VIR786437:VJE786437 VSN786437:VTA786437 WCJ786437:WCW786437 WMF786437:WMS786437 WWB786437:WWO786437 T851973:AG851973 JP851973:KC851973 TL851973:TY851973 ADH851973:ADU851973 AND851973:ANQ851973 AWZ851973:AXM851973 BGV851973:BHI851973 BQR851973:BRE851973 CAN851973:CBA851973 CKJ851973:CKW851973 CUF851973:CUS851973 DEB851973:DEO851973 DNX851973:DOK851973 DXT851973:DYG851973 EHP851973:EIC851973 ERL851973:ERY851973 FBH851973:FBU851973 FLD851973:FLQ851973 FUZ851973:FVM851973 GEV851973:GFI851973 GOR851973:GPE851973 GYN851973:GZA851973 HIJ851973:HIW851973 HSF851973:HSS851973 ICB851973:ICO851973 ILX851973:IMK851973 IVT851973:IWG851973 JFP851973:JGC851973 JPL851973:JPY851973 JZH851973:JZU851973 KJD851973:KJQ851973 KSZ851973:KTM851973 LCV851973:LDI851973 LMR851973:LNE851973 LWN851973:LXA851973 MGJ851973:MGW851973 MQF851973:MQS851973 NAB851973:NAO851973 NJX851973:NKK851973 NTT851973:NUG851973 ODP851973:OEC851973 ONL851973:ONY851973 OXH851973:OXU851973 PHD851973:PHQ851973 PQZ851973:PRM851973 QAV851973:QBI851973 QKR851973:QLE851973 QUN851973:QVA851973 REJ851973:REW851973 ROF851973:ROS851973 RYB851973:RYO851973 SHX851973:SIK851973 SRT851973:SSG851973 TBP851973:TCC851973 TLL851973:TLY851973 TVH851973:TVU851973 UFD851973:UFQ851973 UOZ851973:UPM851973 UYV851973:UZI851973 VIR851973:VJE851973 VSN851973:VTA851973 WCJ851973:WCW851973 WMF851973:WMS851973 WWB851973:WWO851973 T917509:AG917509 JP917509:KC917509 TL917509:TY917509 ADH917509:ADU917509 AND917509:ANQ917509 AWZ917509:AXM917509 BGV917509:BHI917509 BQR917509:BRE917509 CAN917509:CBA917509 CKJ917509:CKW917509 CUF917509:CUS917509 DEB917509:DEO917509 DNX917509:DOK917509 DXT917509:DYG917509 EHP917509:EIC917509 ERL917509:ERY917509 FBH917509:FBU917509 FLD917509:FLQ917509 FUZ917509:FVM917509 GEV917509:GFI917509 GOR917509:GPE917509 GYN917509:GZA917509 HIJ917509:HIW917509 HSF917509:HSS917509 ICB917509:ICO917509 ILX917509:IMK917509 IVT917509:IWG917509 JFP917509:JGC917509 JPL917509:JPY917509 JZH917509:JZU917509 KJD917509:KJQ917509 KSZ917509:KTM917509 LCV917509:LDI917509 LMR917509:LNE917509 LWN917509:LXA917509 MGJ917509:MGW917509 MQF917509:MQS917509 NAB917509:NAO917509 NJX917509:NKK917509 NTT917509:NUG917509 ODP917509:OEC917509 ONL917509:ONY917509 OXH917509:OXU917509 PHD917509:PHQ917509 PQZ917509:PRM917509 QAV917509:QBI917509 QKR917509:QLE917509 QUN917509:QVA917509 REJ917509:REW917509 ROF917509:ROS917509 RYB917509:RYO917509 SHX917509:SIK917509 SRT917509:SSG917509 TBP917509:TCC917509 TLL917509:TLY917509 TVH917509:TVU917509 UFD917509:UFQ917509 UOZ917509:UPM917509 UYV917509:UZI917509 VIR917509:VJE917509 VSN917509:VTA917509 WCJ917509:WCW917509 WMF917509:WMS917509 WWB917509:WWO917509 T983045:AG983045 JP983045:KC983045 TL983045:TY983045 ADH983045:ADU983045 AND983045:ANQ983045 AWZ983045:AXM983045 BGV983045:BHI983045 BQR983045:BRE983045 CAN983045:CBA983045 CKJ983045:CKW983045 CUF983045:CUS983045 DEB983045:DEO983045 DNX983045:DOK983045 DXT983045:DYG983045 EHP983045:EIC983045 ERL983045:ERY983045 FBH983045:FBU983045 FLD983045:FLQ983045 FUZ983045:FVM983045 GEV983045:GFI983045 GOR983045:GPE983045 GYN983045:GZA983045 HIJ983045:HIW983045 HSF983045:HSS983045 ICB983045:ICO983045 ILX983045:IMK983045 IVT983045:IWG983045 JFP983045:JGC983045 JPL983045:JPY983045 JZH983045:JZU983045 KJD983045:KJQ983045 KSZ983045:KTM983045 LCV983045:LDI983045 LMR983045:LNE983045 LWN983045:LXA983045 MGJ983045:MGW983045 MQF983045:MQS983045 NAB983045:NAO983045 NJX983045:NKK983045 NTT983045:NUG983045 ODP983045:OEC983045 ONL983045:ONY983045 OXH983045:OXU983045 PHD983045:PHQ983045 PQZ983045:PRM983045 QAV983045:QBI983045 QKR983045:QLE983045 QUN983045:QVA983045 REJ983045:REW983045 ROF983045:ROS983045 RYB983045:RYO983045 SHX983045:SIK983045 SRT983045:SSG983045 TBP983045:TCC983045 TLL983045:TLY983045 TVH983045:TVU983045 UFD983045:UFQ983045 UOZ983045:UPM983045 UYV983045:UZI983045 VIR983045:VJE983045 VSN983045:VTA983045 WCJ983045:WCW983045 WMF983045:WMS983045 WWB983045:WWO983045" xr:uid="{00000000-0002-0000-0100-000005000000}">
      <formula1>$G$108:$G$113</formula1>
    </dataValidation>
    <dataValidation type="whole" operator="greaterThanOrEqual" allowBlank="1" showInputMessage="1" showErrorMessage="1" sqref="W30:AG30 JS30:KC30 TO30:TY30 ADK30:ADU30 ANG30:ANQ30 AXC30:AXM30 BGY30:BHI30 BQU30:BRE30 CAQ30:CBA30 CKM30:CKW30 CUI30:CUS30 DEE30:DEO30 DOA30:DOK30 DXW30:DYG30 EHS30:EIC30 ERO30:ERY30 FBK30:FBU30 FLG30:FLQ30 FVC30:FVM30 GEY30:GFI30 GOU30:GPE30 GYQ30:GZA30 HIM30:HIW30 HSI30:HSS30 ICE30:ICO30 IMA30:IMK30 IVW30:IWG30 JFS30:JGC30 JPO30:JPY30 JZK30:JZU30 KJG30:KJQ30 KTC30:KTM30 LCY30:LDI30 LMU30:LNE30 LWQ30:LXA30 MGM30:MGW30 MQI30:MQS30 NAE30:NAO30 NKA30:NKK30 NTW30:NUG30 ODS30:OEC30 ONO30:ONY30 OXK30:OXU30 PHG30:PHQ30 PRC30:PRM30 QAY30:QBI30 QKU30:QLE30 QUQ30:QVA30 REM30:REW30 ROI30:ROS30 RYE30:RYO30 SIA30:SIK30 SRW30:SSG30 TBS30:TCC30 TLO30:TLY30 TVK30:TVU30 UFG30:UFQ30 UPC30:UPM30 UYY30:UZI30 VIU30:VJE30 VSQ30:VTA30 WCM30:WCW30 WMI30:WMS30 WWE30:WWO30 W65566:AG65566 JS65566:KC65566 TO65566:TY65566 ADK65566:ADU65566 ANG65566:ANQ65566 AXC65566:AXM65566 BGY65566:BHI65566 BQU65566:BRE65566 CAQ65566:CBA65566 CKM65566:CKW65566 CUI65566:CUS65566 DEE65566:DEO65566 DOA65566:DOK65566 DXW65566:DYG65566 EHS65566:EIC65566 ERO65566:ERY65566 FBK65566:FBU65566 FLG65566:FLQ65566 FVC65566:FVM65566 GEY65566:GFI65566 GOU65566:GPE65566 GYQ65566:GZA65566 HIM65566:HIW65566 HSI65566:HSS65566 ICE65566:ICO65566 IMA65566:IMK65566 IVW65566:IWG65566 JFS65566:JGC65566 JPO65566:JPY65566 JZK65566:JZU65566 KJG65566:KJQ65566 KTC65566:KTM65566 LCY65566:LDI65566 LMU65566:LNE65566 LWQ65566:LXA65566 MGM65566:MGW65566 MQI65566:MQS65566 NAE65566:NAO65566 NKA65566:NKK65566 NTW65566:NUG65566 ODS65566:OEC65566 ONO65566:ONY65566 OXK65566:OXU65566 PHG65566:PHQ65566 PRC65566:PRM65566 QAY65566:QBI65566 QKU65566:QLE65566 QUQ65566:QVA65566 REM65566:REW65566 ROI65566:ROS65566 RYE65566:RYO65566 SIA65566:SIK65566 SRW65566:SSG65566 TBS65566:TCC65566 TLO65566:TLY65566 TVK65566:TVU65566 UFG65566:UFQ65566 UPC65566:UPM65566 UYY65566:UZI65566 VIU65566:VJE65566 VSQ65566:VTA65566 WCM65566:WCW65566 WMI65566:WMS65566 WWE65566:WWO65566 W131102:AG131102 JS131102:KC131102 TO131102:TY131102 ADK131102:ADU131102 ANG131102:ANQ131102 AXC131102:AXM131102 BGY131102:BHI131102 BQU131102:BRE131102 CAQ131102:CBA131102 CKM131102:CKW131102 CUI131102:CUS131102 DEE131102:DEO131102 DOA131102:DOK131102 DXW131102:DYG131102 EHS131102:EIC131102 ERO131102:ERY131102 FBK131102:FBU131102 FLG131102:FLQ131102 FVC131102:FVM131102 GEY131102:GFI131102 GOU131102:GPE131102 GYQ131102:GZA131102 HIM131102:HIW131102 HSI131102:HSS131102 ICE131102:ICO131102 IMA131102:IMK131102 IVW131102:IWG131102 JFS131102:JGC131102 JPO131102:JPY131102 JZK131102:JZU131102 KJG131102:KJQ131102 KTC131102:KTM131102 LCY131102:LDI131102 LMU131102:LNE131102 LWQ131102:LXA131102 MGM131102:MGW131102 MQI131102:MQS131102 NAE131102:NAO131102 NKA131102:NKK131102 NTW131102:NUG131102 ODS131102:OEC131102 ONO131102:ONY131102 OXK131102:OXU131102 PHG131102:PHQ131102 PRC131102:PRM131102 QAY131102:QBI131102 QKU131102:QLE131102 QUQ131102:QVA131102 REM131102:REW131102 ROI131102:ROS131102 RYE131102:RYO131102 SIA131102:SIK131102 SRW131102:SSG131102 TBS131102:TCC131102 TLO131102:TLY131102 TVK131102:TVU131102 UFG131102:UFQ131102 UPC131102:UPM131102 UYY131102:UZI131102 VIU131102:VJE131102 VSQ131102:VTA131102 WCM131102:WCW131102 WMI131102:WMS131102 WWE131102:WWO131102 W196638:AG196638 JS196638:KC196638 TO196638:TY196638 ADK196638:ADU196638 ANG196638:ANQ196638 AXC196638:AXM196638 BGY196638:BHI196638 BQU196638:BRE196638 CAQ196638:CBA196638 CKM196638:CKW196638 CUI196638:CUS196638 DEE196638:DEO196638 DOA196638:DOK196638 DXW196638:DYG196638 EHS196638:EIC196638 ERO196638:ERY196638 FBK196638:FBU196638 FLG196638:FLQ196638 FVC196638:FVM196638 GEY196638:GFI196638 GOU196638:GPE196638 GYQ196638:GZA196638 HIM196638:HIW196638 HSI196638:HSS196638 ICE196638:ICO196638 IMA196638:IMK196638 IVW196638:IWG196638 JFS196638:JGC196638 JPO196638:JPY196638 JZK196638:JZU196638 KJG196638:KJQ196638 KTC196638:KTM196638 LCY196638:LDI196638 LMU196638:LNE196638 LWQ196638:LXA196638 MGM196638:MGW196638 MQI196638:MQS196638 NAE196638:NAO196638 NKA196638:NKK196638 NTW196638:NUG196638 ODS196638:OEC196638 ONO196638:ONY196638 OXK196638:OXU196638 PHG196638:PHQ196638 PRC196638:PRM196638 QAY196638:QBI196638 QKU196638:QLE196638 QUQ196638:QVA196638 REM196638:REW196638 ROI196638:ROS196638 RYE196638:RYO196638 SIA196638:SIK196638 SRW196638:SSG196638 TBS196638:TCC196638 TLO196638:TLY196638 TVK196638:TVU196638 UFG196638:UFQ196638 UPC196638:UPM196638 UYY196638:UZI196638 VIU196638:VJE196638 VSQ196638:VTA196638 WCM196638:WCW196638 WMI196638:WMS196638 WWE196638:WWO196638 W262174:AG262174 JS262174:KC262174 TO262174:TY262174 ADK262174:ADU262174 ANG262174:ANQ262174 AXC262174:AXM262174 BGY262174:BHI262174 BQU262174:BRE262174 CAQ262174:CBA262174 CKM262174:CKW262174 CUI262174:CUS262174 DEE262174:DEO262174 DOA262174:DOK262174 DXW262174:DYG262174 EHS262174:EIC262174 ERO262174:ERY262174 FBK262174:FBU262174 FLG262174:FLQ262174 FVC262174:FVM262174 GEY262174:GFI262174 GOU262174:GPE262174 GYQ262174:GZA262174 HIM262174:HIW262174 HSI262174:HSS262174 ICE262174:ICO262174 IMA262174:IMK262174 IVW262174:IWG262174 JFS262174:JGC262174 JPO262174:JPY262174 JZK262174:JZU262174 KJG262174:KJQ262174 KTC262174:KTM262174 LCY262174:LDI262174 LMU262174:LNE262174 LWQ262174:LXA262174 MGM262174:MGW262174 MQI262174:MQS262174 NAE262174:NAO262174 NKA262174:NKK262174 NTW262174:NUG262174 ODS262174:OEC262174 ONO262174:ONY262174 OXK262174:OXU262174 PHG262174:PHQ262174 PRC262174:PRM262174 QAY262174:QBI262174 QKU262174:QLE262174 QUQ262174:QVA262174 REM262174:REW262174 ROI262174:ROS262174 RYE262174:RYO262174 SIA262174:SIK262174 SRW262174:SSG262174 TBS262174:TCC262174 TLO262174:TLY262174 TVK262174:TVU262174 UFG262174:UFQ262174 UPC262174:UPM262174 UYY262174:UZI262174 VIU262174:VJE262174 VSQ262174:VTA262174 WCM262174:WCW262174 WMI262174:WMS262174 WWE262174:WWO262174 W327710:AG327710 JS327710:KC327710 TO327710:TY327710 ADK327710:ADU327710 ANG327710:ANQ327710 AXC327710:AXM327710 BGY327710:BHI327710 BQU327710:BRE327710 CAQ327710:CBA327710 CKM327710:CKW327710 CUI327710:CUS327710 DEE327710:DEO327710 DOA327710:DOK327710 DXW327710:DYG327710 EHS327710:EIC327710 ERO327710:ERY327710 FBK327710:FBU327710 FLG327710:FLQ327710 FVC327710:FVM327710 GEY327710:GFI327710 GOU327710:GPE327710 GYQ327710:GZA327710 HIM327710:HIW327710 HSI327710:HSS327710 ICE327710:ICO327710 IMA327710:IMK327710 IVW327710:IWG327710 JFS327710:JGC327710 JPO327710:JPY327710 JZK327710:JZU327710 KJG327710:KJQ327710 KTC327710:KTM327710 LCY327710:LDI327710 LMU327710:LNE327710 LWQ327710:LXA327710 MGM327710:MGW327710 MQI327710:MQS327710 NAE327710:NAO327710 NKA327710:NKK327710 NTW327710:NUG327710 ODS327710:OEC327710 ONO327710:ONY327710 OXK327710:OXU327710 PHG327710:PHQ327710 PRC327710:PRM327710 QAY327710:QBI327710 QKU327710:QLE327710 QUQ327710:QVA327710 REM327710:REW327710 ROI327710:ROS327710 RYE327710:RYO327710 SIA327710:SIK327710 SRW327710:SSG327710 TBS327710:TCC327710 TLO327710:TLY327710 TVK327710:TVU327710 UFG327710:UFQ327710 UPC327710:UPM327710 UYY327710:UZI327710 VIU327710:VJE327710 VSQ327710:VTA327710 WCM327710:WCW327710 WMI327710:WMS327710 WWE327710:WWO327710 W393246:AG393246 JS393246:KC393246 TO393246:TY393246 ADK393246:ADU393246 ANG393246:ANQ393246 AXC393246:AXM393246 BGY393246:BHI393246 BQU393246:BRE393246 CAQ393246:CBA393246 CKM393246:CKW393246 CUI393246:CUS393246 DEE393246:DEO393246 DOA393246:DOK393246 DXW393246:DYG393246 EHS393246:EIC393246 ERO393246:ERY393246 FBK393246:FBU393246 FLG393246:FLQ393246 FVC393246:FVM393246 GEY393246:GFI393246 GOU393246:GPE393246 GYQ393246:GZA393246 HIM393246:HIW393246 HSI393246:HSS393246 ICE393246:ICO393246 IMA393246:IMK393246 IVW393246:IWG393246 JFS393246:JGC393246 JPO393246:JPY393246 JZK393246:JZU393246 KJG393246:KJQ393246 KTC393246:KTM393246 LCY393246:LDI393246 LMU393246:LNE393246 LWQ393246:LXA393246 MGM393246:MGW393246 MQI393246:MQS393246 NAE393246:NAO393246 NKA393246:NKK393246 NTW393246:NUG393246 ODS393246:OEC393246 ONO393246:ONY393246 OXK393246:OXU393246 PHG393246:PHQ393246 PRC393246:PRM393246 QAY393246:QBI393246 QKU393246:QLE393246 QUQ393246:QVA393246 REM393246:REW393246 ROI393246:ROS393246 RYE393246:RYO393246 SIA393246:SIK393246 SRW393246:SSG393246 TBS393246:TCC393246 TLO393246:TLY393246 TVK393246:TVU393246 UFG393246:UFQ393246 UPC393246:UPM393246 UYY393246:UZI393246 VIU393246:VJE393246 VSQ393246:VTA393246 WCM393246:WCW393246 WMI393246:WMS393246 WWE393246:WWO393246 W458782:AG458782 JS458782:KC458782 TO458782:TY458782 ADK458782:ADU458782 ANG458782:ANQ458782 AXC458782:AXM458782 BGY458782:BHI458782 BQU458782:BRE458782 CAQ458782:CBA458782 CKM458782:CKW458782 CUI458782:CUS458782 DEE458782:DEO458782 DOA458782:DOK458782 DXW458782:DYG458782 EHS458782:EIC458782 ERO458782:ERY458782 FBK458782:FBU458782 FLG458782:FLQ458782 FVC458782:FVM458782 GEY458782:GFI458782 GOU458782:GPE458782 GYQ458782:GZA458782 HIM458782:HIW458782 HSI458782:HSS458782 ICE458782:ICO458782 IMA458782:IMK458782 IVW458782:IWG458782 JFS458782:JGC458782 JPO458782:JPY458782 JZK458782:JZU458782 KJG458782:KJQ458782 KTC458782:KTM458782 LCY458782:LDI458782 LMU458782:LNE458782 LWQ458782:LXA458782 MGM458782:MGW458782 MQI458782:MQS458782 NAE458782:NAO458782 NKA458782:NKK458782 NTW458782:NUG458782 ODS458782:OEC458782 ONO458782:ONY458782 OXK458782:OXU458782 PHG458782:PHQ458782 PRC458782:PRM458782 QAY458782:QBI458782 QKU458782:QLE458782 QUQ458782:QVA458782 REM458782:REW458782 ROI458782:ROS458782 RYE458782:RYO458782 SIA458782:SIK458782 SRW458782:SSG458782 TBS458782:TCC458782 TLO458782:TLY458782 TVK458782:TVU458782 UFG458782:UFQ458782 UPC458782:UPM458782 UYY458782:UZI458782 VIU458782:VJE458782 VSQ458782:VTA458782 WCM458782:WCW458782 WMI458782:WMS458782 WWE458782:WWO458782 W524318:AG524318 JS524318:KC524318 TO524318:TY524318 ADK524318:ADU524318 ANG524318:ANQ524318 AXC524318:AXM524318 BGY524318:BHI524318 BQU524318:BRE524318 CAQ524318:CBA524318 CKM524318:CKW524318 CUI524318:CUS524318 DEE524318:DEO524318 DOA524318:DOK524318 DXW524318:DYG524318 EHS524318:EIC524318 ERO524318:ERY524318 FBK524318:FBU524318 FLG524318:FLQ524318 FVC524318:FVM524318 GEY524318:GFI524318 GOU524318:GPE524318 GYQ524318:GZA524318 HIM524318:HIW524318 HSI524318:HSS524318 ICE524318:ICO524318 IMA524318:IMK524318 IVW524318:IWG524318 JFS524318:JGC524318 JPO524318:JPY524318 JZK524318:JZU524318 KJG524318:KJQ524318 KTC524318:KTM524318 LCY524318:LDI524318 LMU524318:LNE524318 LWQ524318:LXA524318 MGM524318:MGW524318 MQI524318:MQS524318 NAE524318:NAO524318 NKA524318:NKK524318 NTW524318:NUG524318 ODS524318:OEC524318 ONO524318:ONY524318 OXK524318:OXU524318 PHG524318:PHQ524318 PRC524318:PRM524318 QAY524318:QBI524318 QKU524318:QLE524318 QUQ524318:QVA524318 REM524318:REW524318 ROI524318:ROS524318 RYE524318:RYO524318 SIA524318:SIK524318 SRW524318:SSG524318 TBS524318:TCC524318 TLO524318:TLY524318 TVK524318:TVU524318 UFG524318:UFQ524318 UPC524318:UPM524318 UYY524318:UZI524318 VIU524318:VJE524318 VSQ524318:VTA524318 WCM524318:WCW524318 WMI524318:WMS524318 WWE524318:WWO524318 W589854:AG589854 JS589854:KC589854 TO589854:TY589854 ADK589854:ADU589854 ANG589854:ANQ589854 AXC589854:AXM589854 BGY589854:BHI589854 BQU589854:BRE589854 CAQ589854:CBA589854 CKM589854:CKW589854 CUI589854:CUS589854 DEE589854:DEO589854 DOA589854:DOK589854 DXW589854:DYG589854 EHS589854:EIC589854 ERO589854:ERY589854 FBK589854:FBU589854 FLG589854:FLQ589854 FVC589854:FVM589854 GEY589854:GFI589854 GOU589854:GPE589854 GYQ589854:GZA589854 HIM589854:HIW589854 HSI589854:HSS589854 ICE589854:ICO589854 IMA589854:IMK589854 IVW589854:IWG589854 JFS589854:JGC589854 JPO589854:JPY589854 JZK589854:JZU589854 KJG589854:KJQ589854 KTC589854:KTM589854 LCY589854:LDI589854 LMU589854:LNE589854 LWQ589854:LXA589854 MGM589854:MGW589854 MQI589854:MQS589854 NAE589854:NAO589854 NKA589854:NKK589854 NTW589854:NUG589854 ODS589854:OEC589854 ONO589854:ONY589854 OXK589854:OXU589854 PHG589854:PHQ589854 PRC589854:PRM589854 QAY589854:QBI589854 QKU589854:QLE589854 QUQ589854:QVA589854 REM589854:REW589854 ROI589854:ROS589854 RYE589854:RYO589854 SIA589854:SIK589854 SRW589854:SSG589854 TBS589854:TCC589854 TLO589854:TLY589854 TVK589854:TVU589854 UFG589854:UFQ589854 UPC589854:UPM589854 UYY589854:UZI589854 VIU589854:VJE589854 VSQ589854:VTA589854 WCM589854:WCW589854 WMI589854:WMS589854 WWE589854:WWO589854 W655390:AG655390 JS655390:KC655390 TO655390:TY655390 ADK655390:ADU655390 ANG655390:ANQ655390 AXC655390:AXM655390 BGY655390:BHI655390 BQU655390:BRE655390 CAQ655390:CBA655390 CKM655390:CKW655390 CUI655390:CUS655390 DEE655390:DEO655390 DOA655390:DOK655390 DXW655390:DYG655390 EHS655390:EIC655390 ERO655390:ERY655390 FBK655390:FBU655390 FLG655390:FLQ655390 FVC655390:FVM655390 GEY655390:GFI655390 GOU655390:GPE655390 GYQ655390:GZA655390 HIM655390:HIW655390 HSI655390:HSS655390 ICE655390:ICO655390 IMA655390:IMK655390 IVW655390:IWG655390 JFS655390:JGC655390 JPO655390:JPY655390 JZK655390:JZU655390 KJG655390:KJQ655390 KTC655390:KTM655390 LCY655390:LDI655390 LMU655390:LNE655390 LWQ655390:LXA655390 MGM655390:MGW655390 MQI655390:MQS655390 NAE655390:NAO655390 NKA655390:NKK655390 NTW655390:NUG655390 ODS655390:OEC655390 ONO655390:ONY655390 OXK655390:OXU655390 PHG655390:PHQ655390 PRC655390:PRM655390 QAY655390:QBI655390 QKU655390:QLE655390 QUQ655390:QVA655390 REM655390:REW655390 ROI655390:ROS655390 RYE655390:RYO655390 SIA655390:SIK655390 SRW655390:SSG655390 TBS655390:TCC655390 TLO655390:TLY655390 TVK655390:TVU655390 UFG655390:UFQ655390 UPC655390:UPM655390 UYY655390:UZI655390 VIU655390:VJE655390 VSQ655390:VTA655390 WCM655390:WCW655390 WMI655390:WMS655390 WWE655390:WWO655390 W720926:AG720926 JS720926:KC720926 TO720926:TY720926 ADK720926:ADU720926 ANG720926:ANQ720926 AXC720926:AXM720926 BGY720926:BHI720926 BQU720926:BRE720926 CAQ720926:CBA720926 CKM720926:CKW720926 CUI720926:CUS720926 DEE720926:DEO720926 DOA720926:DOK720926 DXW720926:DYG720926 EHS720926:EIC720926 ERO720926:ERY720926 FBK720926:FBU720926 FLG720926:FLQ720926 FVC720926:FVM720926 GEY720926:GFI720926 GOU720926:GPE720926 GYQ720926:GZA720926 HIM720926:HIW720926 HSI720926:HSS720926 ICE720926:ICO720926 IMA720926:IMK720926 IVW720926:IWG720926 JFS720926:JGC720926 JPO720926:JPY720926 JZK720926:JZU720926 KJG720926:KJQ720926 KTC720926:KTM720926 LCY720926:LDI720926 LMU720926:LNE720926 LWQ720926:LXA720926 MGM720926:MGW720926 MQI720926:MQS720926 NAE720926:NAO720926 NKA720926:NKK720926 NTW720926:NUG720926 ODS720926:OEC720926 ONO720926:ONY720926 OXK720926:OXU720926 PHG720926:PHQ720926 PRC720926:PRM720926 QAY720926:QBI720926 QKU720926:QLE720926 QUQ720926:QVA720926 REM720926:REW720926 ROI720926:ROS720926 RYE720926:RYO720926 SIA720926:SIK720926 SRW720926:SSG720926 TBS720926:TCC720926 TLO720926:TLY720926 TVK720926:TVU720926 UFG720926:UFQ720926 UPC720926:UPM720926 UYY720926:UZI720926 VIU720926:VJE720926 VSQ720926:VTA720926 WCM720926:WCW720926 WMI720926:WMS720926 WWE720926:WWO720926 W786462:AG786462 JS786462:KC786462 TO786462:TY786462 ADK786462:ADU786462 ANG786462:ANQ786462 AXC786462:AXM786462 BGY786462:BHI786462 BQU786462:BRE786462 CAQ786462:CBA786462 CKM786462:CKW786462 CUI786462:CUS786462 DEE786462:DEO786462 DOA786462:DOK786462 DXW786462:DYG786462 EHS786462:EIC786462 ERO786462:ERY786462 FBK786462:FBU786462 FLG786462:FLQ786462 FVC786462:FVM786462 GEY786462:GFI786462 GOU786462:GPE786462 GYQ786462:GZA786462 HIM786462:HIW786462 HSI786462:HSS786462 ICE786462:ICO786462 IMA786462:IMK786462 IVW786462:IWG786462 JFS786462:JGC786462 JPO786462:JPY786462 JZK786462:JZU786462 KJG786462:KJQ786462 KTC786462:KTM786462 LCY786462:LDI786462 LMU786462:LNE786462 LWQ786462:LXA786462 MGM786462:MGW786462 MQI786462:MQS786462 NAE786462:NAO786462 NKA786462:NKK786462 NTW786462:NUG786462 ODS786462:OEC786462 ONO786462:ONY786462 OXK786462:OXU786462 PHG786462:PHQ786462 PRC786462:PRM786462 QAY786462:QBI786462 QKU786462:QLE786462 QUQ786462:QVA786462 REM786462:REW786462 ROI786462:ROS786462 RYE786462:RYO786462 SIA786462:SIK786462 SRW786462:SSG786462 TBS786462:TCC786462 TLO786462:TLY786462 TVK786462:TVU786462 UFG786462:UFQ786462 UPC786462:UPM786462 UYY786462:UZI786462 VIU786462:VJE786462 VSQ786462:VTA786462 WCM786462:WCW786462 WMI786462:WMS786462 WWE786462:WWO786462 W851998:AG851998 JS851998:KC851998 TO851998:TY851998 ADK851998:ADU851998 ANG851998:ANQ851998 AXC851998:AXM851998 BGY851998:BHI851998 BQU851998:BRE851998 CAQ851998:CBA851998 CKM851998:CKW851998 CUI851998:CUS851998 DEE851998:DEO851998 DOA851998:DOK851998 DXW851998:DYG851998 EHS851998:EIC851998 ERO851998:ERY851998 FBK851998:FBU851998 FLG851998:FLQ851998 FVC851998:FVM851998 GEY851998:GFI851998 GOU851998:GPE851998 GYQ851998:GZA851998 HIM851998:HIW851998 HSI851998:HSS851998 ICE851998:ICO851998 IMA851998:IMK851998 IVW851998:IWG851998 JFS851998:JGC851998 JPO851998:JPY851998 JZK851998:JZU851998 KJG851998:KJQ851998 KTC851998:KTM851998 LCY851998:LDI851998 LMU851998:LNE851998 LWQ851998:LXA851998 MGM851998:MGW851998 MQI851998:MQS851998 NAE851998:NAO851998 NKA851998:NKK851998 NTW851998:NUG851998 ODS851998:OEC851998 ONO851998:ONY851998 OXK851998:OXU851998 PHG851998:PHQ851998 PRC851998:PRM851998 QAY851998:QBI851998 QKU851998:QLE851998 QUQ851998:QVA851998 REM851998:REW851998 ROI851998:ROS851998 RYE851998:RYO851998 SIA851998:SIK851998 SRW851998:SSG851998 TBS851998:TCC851998 TLO851998:TLY851998 TVK851998:TVU851998 UFG851998:UFQ851998 UPC851998:UPM851998 UYY851998:UZI851998 VIU851998:VJE851998 VSQ851998:VTA851998 WCM851998:WCW851998 WMI851998:WMS851998 WWE851998:WWO851998 W917534:AG917534 JS917534:KC917534 TO917534:TY917534 ADK917534:ADU917534 ANG917534:ANQ917534 AXC917534:AXM917534 BGY917534:BHI917534 BQU917534:BRE917534 CAQ917534:CBA917534 CKM917534:CKW917534 CUI917534:CUS917534 DEE917534:DEO917534 DOA917534:DOK917534 DXW917534:DYG917534 EHS917534:EIC917534 ERO917534:ERY917534 FBK917534:FBU917534 FLG917534:FLQ917534 FVC917534:FVM917534 GEY917534:GFI917534 GOU917534:GPE917534 GYQ917534:GZA917534 HIM917534:HIW917534 HSI917534:HSS917534 ICE917534:ICO917534 IMA917534:IMK917534 IVW917534:IWG917534 JFS917534:JGC917534 JPO917534:JPY917534 JZK917534:JZU917534 KJG917534:KJQ917534 KTC917534:KTM917534 LCY917534:LDI917534 LMU917534:LNE917534 LWQ917534:LXA917534 MGM917534:MGW917534 MQI917534:MQS917534 NAE917534:NAO917534 NKA917534:NKK917534 NTW917534:NUG917534 ODS917534:OEC917534 ONO917534:ONY917534 OXK917534:OXU917534 PHG917534:PHQ917534 PRC917534:PRM917534 QAY917534:QBI917534 QKU917534:QLE917534 QUQ917534:QVA917534 REM917534:REW917534 ROI917534:ROS917534 RYE917534:RYO917534 SIA917534:SIK917534 SRW917534:SSG917534 TBS917534:TCC917534 TLO917534:TLY917534 TVK917534:TVU917534 UFG917534:UFQ917534 UPC917534:UPM917534 UYY917534:UZI917534 VIU917534:VJE917534 VSQ917534:VTA917534 WCM917534:WCW917534 WMI917534:WMS917534 WWE917534:WWO917534 W983070:AG983070 JS983070:KC983070 TO983070:TY983070 ADK983070:ADU983070 ANG983070:ANQ983070 AXC983070:AXM983070 BGY983070:BHI983070 BQU983070:BRE983070 CAQ983070:CBA983070 CKM983070:CKW983070 CUI983070:CUS983070 DEE983070:DEO983070 DOA983070:DOK983070 DXW983070:DYG983070 EHS983070:EIC983070 ERO983070:ERY983070 FBK983070:FBU983070 FLG983070:FLQ983070 FVC983070:FVM983070 GEY983070:GFI983070 GOU983070:GPE983070 GYQ983070:GZA983070 HIM983070:HIW983070 HSI983070:HSS983070 ICE983070:ICO983070 IMA983070:IMK983070 IVW983070:IWG983070 JFS983070:JGC983070 JPO983070:JPY983070 JZK983070:JZU983070 KJG983070:KJQ983070 KTC983070:KTM983070 LCY983070:LDI983070 LMU983070:LNE983070 LWQ983070:LXA983070 MGM983070:MGW983070 MQI983070:MQS983070 NAE983070:NAO983070 NKA983070:NKK983070 NTW983070:NUG983070 ODS983070:OEC983070 ONO983070:ONY983070 OXK983070:OXU983070 PHG983070:PHQ983070 PRC983070:PRM983070 QAY983070:QBI983070 QKU983070:QLE983070 QUQ983070:QVA983070 REM983070:REW983070 ROI983070:ROS983070 RYE983070:RYO983070 SIA983070:SIK983070 SRW983070:SSG983070 TBS983070:TCC983070 TLO983070:TLY983070 TVK983070:TVU983070 UFG983070:UFQ983070 UPC983070:UPM983070 UYY983070:UZI983070 VIU983070:VJE983070 VSQ983070:VTA983070 WCM983070:WCW983070 WMI983070:WMS983070 WWE983070:WWO983070 F30:Q30 JB30:JM30 SX30:TI30 ACT30:ADE30 AMP30:ANA30 AWL30:AWW30 BGH30:BGS30 BQD30:BQO30 BZZ30:CAK30 CJV30:CKG30 CTR30:CUC30 DDN30:DDY30 DNJ30:DNU30 DXF30:DXQ30 EHB30:EHM30 EQX30:ERI30 FAT30:FBE30 FKP30:FLA30 FUL30:FUW30 GEH30:GES30 GOD30:GOO30 GXZ30:GYK30 HHV30:HIG30 HRR30:HSC30 IBN30:IBY30 ILJ30:ILU30 IVF30:IVQ30 JFB30:JFM30 JOX30:JPI30 JYT30:JZE30 KIP30:KJA30 KSL30:KSW30 LCH30:LCS30 LMD30:LMO30 LVZ30:LWK30 MFV30:MGG30 MPR30:MQC30 MZN30:MZY30 NJJ30:NJU30 NTF30:NTQ30 ODB30:ODM30 OMX30:ONI30 OWT30:OXE30 PGP30:PHA30 PQL30:PQW30 QAH30:QAS30 QKD30:QKO30 QTZ30:QUK30 RDV30:REG30 RNR30:ROC30 RXN30:RXY30 SHJ30:SHU30 SRF30:SRQ30 TBB30:TBM30 TKX30:TLI30 TUT30:TVE30 UEP30:UFA30 UOL30:UOW30 UYH30:UYS30 VID30:VIO30 VRZ30:VSK30 WBV30:WCG30 WLR30:WMC30 WVN30:WVY30 F65566:Q65566 JB65566:JM65566 SX65566:TI65566 ACT65566:ADE65566 AMP65566:ANA65566 AWL65566:AWW65566 BGH65566:BGS65566 BQD65566:BQO65566 BZZ65566:CAK65566 CJV65566:CKG65566 CTR65566:CUC65566 DDN65566:DDY65566 DNJ65566:DNU65566 DXF65566:DXQ65566 EHB65566:EHM65566 EQX65566:ERI65566 FAT65566:FBE65566 FKP65566:FLA65566 FUL65566:FUW65566 GEH65566:GES65566 GOD65566:GOO65566 GXZ65566:GYK65566 HHV65566:HIG65566 HRR65566:HSC65566 IBN65566:IBY65566 ILJ65566:ILU65566 IVF65566:IVQ65566 JFB65566:JFM65566 JOX65566:JPI65566 JYT65566:JZE65566 KIP65566:KJA65566 KSL65566:KSW65566 LCH65566:LCS65566 LMD65566:LMO65566 LVZ65566:LWK65566 MFV65566:MGG65566 MPR65566:MQC65566 MZN65566:MZY65566 NJJ65566:NJU65566 NTF65566:NTQ65566 ODB65566:ODM65566 OMX65566:ONI65566 OWT65566:OXE65566 PGP65566:PHA65566 PQL65566:PQW65566 QAH65566:QAS65566 QKD65566:QKO65566 QTZ65566:QUK65566 RDV65566:REG65566 RNR65566:ROC65566 RXN65566:RXY65566 SHJ65566:SHU65566 SRF65566:SRQ65566 TBB65566:TBM65566 TKX65566:TLI65566 TUT65566:TVE65566 UEP65566:UFA65566 UOL65566:UOW65566 UYH65566:UYS65566 VID65566:VIO65566 VRZ65566:VSK65566 WBV65566:WCG65566 WLR65566:WMC65566 WVN65566:WVY65566 F131102:Q131102 JB131102:JM131102 SX131102:TI131102 ACT131102:ADE131102 AMP131102:ANA131102 AWL131102:AWW131102 BGH131102:BGS131102 BQD131102:BQO131102 BZZ131102:CAK131102 CJV131102:CKG131102 CTR131102:CUC131102 DDN131102:DDY131102 DNJ131102:DNU131102 DXF131102:DXQ131102 EHB131102:EHM131102 EQX131102:ERI131102 FAT131102:FBE131102 FKP131102:FLA131102 FUL131102:FUW131102 GEH131102:GES131102 GOD131102:GOO131102 GXZ131102:GYK131102 HHV131102:HIG131102 HRR131102:HSC131102 IBN131102:IBY131102 ILJ131102:ILU131102 IVF131102:IVQ131102 JFB131102:JFM131102 JOX131102:JPI131102 JYT131102:JZE131102 KIP131102:KJA131102 KSL131102:KSW131102 LCH131102:LCS131102 LMD131102:LMO131102 LVZ131102:LWK131102 MFV131102:MGG131102 MPR131102:MQC131102 MZN131102:MZY131102 NJJ131102:NJU131102 NTF131102:NTQ131102 ODB131102:ODM131102 OMX131102:ONI131102 OWT131102:OXE131102 PGP131102:PHA131102 PQL131102:PQW131102 QAH131102:QAS131102 QKD131102:QKO131102 QTZ131102:QUK131102 RDV131102:REG131102 RNR131102:ROC131102 RXN131102:RXY131102 SHJ131102:SHU131102 SRF131102:SRQ131102 TBB131102:TBM131102 TKX131102:TLI131102 TUT131102:TVE131102 UEP131102:UFA131102 UOL131102:UOW131102 UYH131102:UYS131102 VID131102:VIO131102 VRZ131102:VSK131102 WBV131102:WCG131102 WLR131102:WMC131102 WVN131102:WVY131102 F196638:Q196638 JB196638:JM196638 SX196638:TI196638 ACT196638:ADE196638 AMP196638:ANA196638 AWL196638:AWW196638 BGH196638:BGS196638 BQD196638:BQO196638 BZZ196638:CAK196638 CJV196638:CKG196638 CTR196638:CUC196638 DDN196638:DDY196638 DNJ196638:DNU196638 DXF196638:DXQ196638 EHB196638:EHM196638 EQX196638:ERI196638 FAT196638:FBE196638 FKP196638:FLA196638 FUL196638:FUW196638 GEH196638:GES196638 GOD196638:GOO196638 GXZ196638:GYK196638 HHV196638:HIG196638 HRR196638:HSC196638 IBN196638:IBY196638 ILJ196638:ILU196638 IVF196638:IVQ196638 JFB196638:JFM196638 JOX196638:JPI196638 JYT196638:JZE196638 KIP196638:KJA196638 KSL196638:KSW196638 LCH196638:LCS196638 LMD196638:LMO196638 LVZ196638:LWK196638 MFV196638:MGG196638 MPR196638:MQC196638 MZN196638:MZY196638 NJJ196638:NJU196638 NTF196638:NTQ196638 ODB196638:ODM196638 OMX196638:ONI196638 OWT196638:OXE196638 PGP196638:PHA196638 PQL196638:PQW196638 QAH196638:QAS196638 QKD196638:QKO196638 QTZ196638:QUK196638 RDV196638:REG196638 RNR196638:ROC196638 RXN196638:RXY196638 SHJ196638:SHU196638 SRF196638:SRQ196638 TBB196638:TBM196638 TKX196638:TLI196638 TUT196638:TVE196638 UEP196638:UFA196638 UOL196638:UOW196638 UYH196638:UYS196638 VID196638:VIO196638 VRZ196638:VSK196638 WBV196638:WCG196638 WLR196638:WMC196638 WVN196638:WVY196638 F262174:Q262174 JB262174:JM262174 SX262174:TI262174 ACT262174:ADE262174 AMP262174:ANA262174 AWL262174:AWW262174 BGH262174:BGS262174 BQD262174:BQO262174 BZZ262174:CAK262174 CJV262174:CKG262174 CTR262174:CUC262174 DDN262174:DDY262174 DNJ262174:DNU262174 DXF262174:DXQ262174 EHB262174:EHM262174 EQX262174:ERI262174 FAT262174:FBE262174 FKP262174:FLA262174 FUL262174:FUW262174 GEH262174:GES262174 GOD262174:GOO262174 GXZ262174:GYK262174 HHV262174:HIG262174 HRR262174:HSC262174 IBN262174:IBY262174 ILJ262174:ILU262174 IVF262174:IVQ262174 JFB262174:JFM262174 JOX262174:JPI262174 JYT262174:JZE262174 KIP262174:KJA262174 KSL262174:KSW262174 LCH262174:LCS262174 LMD262174:LMO262174 LVZ262174:LWK262174 MFV262174:MGG262174 MPR262174:MQC262174 MZN262174:MZY262174 NJJ262174:NJU262174 NTF262174:NTQ262174 ODB262174:ODM262174 OMX262174:ONI262174 OWT262174:OXE262174 PGP262174:PHA262174 PQL262174:PQW262174 QAH262174:QAS262174 QKD262174:QKO262174 QTZ262174:QUK262174 RDV262174:REG262174 RNR262174:ROC262174 RXN262174:RXY262174 SHJ262174:SHU262174 SRF262174:SRQ262174 TBB262174:TBM262174 TKX262174:TLI262174 TUT262174:TVE262174 UEP262174:UFA262174 UOL262174:UOW262174 UYH262174:UYS262174 VID262174:VIO262174 VRZ262174:VSK262174 WBV262174:WCG262174 WLR262174:WMC262174 WVN262174:WVY262174 F327710:Q327710 JB327710:JM327710 SX327710:TI327710 ACT327710:ADE327710 AMP327710:ANA327710 AWL327710:AWW327710 BGH327710:BGS327710 BQD327710:BQO327710 BZZ327710:CAK327710 CJV327710:CKG327710 CTR327710:CUC327710 DDN327710:DDY327710 DNJ327710:DNU327710 DXF327710:DXQ327710 EHB327710:EHM327710 EQX327710:ERI327710 FAT327710:FBE327710 FKP327710:FLA327710 FUL327710:FUW327710 GEH327710:GES327710 GOD327710:GOO327710 GXZ327710:GYK327710 HHV327710:HIG327710 HRR327710:HSC327710 IBN327710:IBY327710 ILJ327710:ILU327710 IVF327710:IVQ327710 JFB327710:JFM327710 JOX327710:JPI327710 JYT327710:JZE327710 KIP327710:KJA327710 KSL327710:KSW327710 LCH327710:LCS327710 LMD327710:LMO327710 LVZ327710:LWK327710 MFV327710:MGG327710 MPR327710:MQC327710 MZN327710:MZY327710 NJJ327710:NJU327710 NTF327710:NTQ327710 ODB327710:ODM327710 OMX327710:ONI327710 OWT327710:OXE327710 PGP327710:PHA327710 PQL327710:PQW327710 QAH327710:QAS327710 QKD327710:QKO327710 QTZ327710:QUK327710 RDV327710:REG327710 RNR327710:ROC327710 RXN327710:RXY327710 SHJ327710:SHU327710 SRF327710:SRQ327710 TBB327710:TBM327710 TKX327710:TLI327710 TUT327710:TVE327710 UEP327710:UFA327710 UOL327710:UOW327710 UYH327710:UYS327710 VID327710:VIO327710 VRZ327710:VSK327710 WBV327710:WCG327710 WLR327710:WMC327710 WVN327710:WVY327710 F393246:Q393246 JB393246:JM393246 SX393246:TI393246 ACT393246:ADE393246 AMP393246:ANA393246 AWL393246:AWW393246 BGH393246:BGS393246 BQD393246:BQO393246 BZZ393246:CAK393246 CJV393246:CKG393246 CTR393246:CUC393246 DDN393246:DDY393246 DNJ393246:DNU393246 DXF393246:DXQ393246 EHB393246:EHM393246 EQX393246:ERI393246 FAT393246:FBE393246 FKP393246:FLA393246 FUL393246:FUW393246 GEH393246:GES393246 GOD393246:GOO393246 GXZ393246:GYK393246 HHV393246:HIG393246 HRR393246:HSC393246 IBN393246:IBY393246 ILJ393246:ILU393246 IVF393246:IVQ393246 JFB393246:JFM393246 JOX393246:JPI393246 JYT393246:JZE393246 KIP393246:KJA393246 KSL393246:KSW393246 LCH393246:LCS393246 LMD393246:LMO393246 LVZ393246:LWK393246 MFV393246:MGG393246 MPR393246:MQC393246 MZN393246:MZY393246 NJJ393246:NJU393246 NTF393246:NTQ393246 ODB393246:ODM393246 OMX393246:ONI393246 OWT393246:OXE393246 PGP393246:PHA393246 PQL393246:PQW393246 QAH393246:QAS393246 QKD393246:QKO393246 QTZ393246:QUK393246 RDV393246:REG393246 RNR393246:ROC393246 RXN393246:RXY393246 SHJ393246:SHU393246 SRF393246:SRQ393246 TBB393246:TBM393246 TKX393246:TLI393246 TUT393246:TVE393246 UEP393246:UFA393246 UOL393246:UOW393246 UYH393246:UYS393246 VID393246:VIO393246 VRZ393246:VSK393246 WBV393246:WCG393246 WLR393246:WMC393246 WVN393246:WVY393246 F458782:Q458782 JB458782:JM458782 SX458782:TI458782 ACT458782:ADE458782 AMP458782:ANA458782 AWL458782:AWW458782 BGH458782:BGS458782 BQD458782:BQO458782 BZZ458782:CAK458782 CJV458782:CKG458782 CTR458782:CUC458782 DDN458782:DDY458782 DNJ458782:DNU458782 DXF458782:DXQ458782 EHB458782:EHM458782 EQX458782:ERI458782 FAT458782:FBE458782 FKP458782:FLA458782 FUL458782:FUW458782 GEH458782:GES458782 GOD458782:GOO458782 GXZ458782:GYK458782 HHV458782:HIG458782 HRR458782:HSC458782 IBN458782:IBY458782 ILJ458782:ILU458782 IVF458782:IVQ458782 JFB458782:JFM458782 JOX458782:JPI458782 JYT458782:JZE458782 KIP458782:KJA458782 KSL458782:KSW458782 LCH458782:LCS458782 LMD458782:LMO458782 LVZ458782:LWK458782 MFV458782:MGG458782 MPR458782:MQC458782 MZN458782:MZY458782 NJJ458782:NJU458782 NTF458782:NTQ458782 ODB458782:ODM458782 OMX458782:ONI458782 OWT458782:OXE458782 PGP458782:PHA458782 PQL458782:PQW458782 QAH458782:QAS458782 QKD458782:QKO458782 QTZ458782:QUK458782 RDV458782:REG458782 RNR458782:ROC458782 RXN458782:RXY458782 SHJ458782:SHU458782 SRF458782:SRQ458782 TBB458782:TBM458782 TKX458782:TLI458782 TUT458782:TVE458782 UEP458782:UFA458782 UOL458782:UOW458782 UYH458782:UYS458782 VID458782:VIO458782 VRZ458782:VSK458782 WBV458782:WCG458782 WLR458782:WMC458782 WVN458782:WVY458782 F524318:Q524318 JB524318:JM524318 SX524318:TI524318 ACT524318:ADE524318 AMP524318:ANA524318 AWL524318:AWW524318 BGH524318:BGS524318 BQD524318:BQO524318 BZZ524318:CAK524318 CJV524318:CKG524318 CTR524318:CUC524318 DDN524318:DDY524318 DNJ524318:DNU524318 DXF524318:DXQ524318 EHB524318:EHM524318 EQX524318:ERI524318 FAT524318:FBE524318 FKP524318:FLA524318 FUL524318:FUW524318 GEH524318:GES524318 GOD524318:GOO524318 GXZ524318:GYK524318 HHV524318:HIG524318 HRR524318:HSC524318 IBN524318:IBY524318 ILJ524318:ILU524318 IVF524318:IVQ524318 JFB524318:JFM524318 JOX524318:JPI524318 JYT524318:JZE524318 KIP524318:KJA524318 KSL524318:KSW524318 LCH524318:LCS524318 LMD524318:LMO524318 LVZ524318:LWK524318 MFV524318:MGG524318 MPR524318:MQC524318 MZN524318:MZY524318 NJJ524318:NJU524318 NTF524318:NTQ524318 ODB524318:ODM524318 OMX524318:ONI524318 OWT524318:OXE524318 PGP524318:PHA524318 PQL524318:PQW524318 QAH524318:QAS524318 QKD524318:QKO524318 QTZ524318:QUK524318 RDV524318:REG524318 RNR524318:ROC524318 RXN524318:RXY524318 SHJ524318:SHU524318 SRF524318:SRQ524318 TBB524318:TBM524318 TKX524318:TLI524318 TUT524318:TVE524318 UEP524318:UFA524318 UOL524318:UOW524318 UYH524318:UYS524318 VID524318:VIO524318 VRZ524318:VSK524318 WBV524318:WCG524318 WLR524318:WMC524318 WVN524318:WVY524318 F589854:Q589854 JB589854:JM589854 SX589854:TI589854 ACT589854:ADE589854 AMP589854:ANA589854 AWL589854:AWW589854 BGH589854:BGS589854 BQD589854:BQO589854 BZZ589854:CAK589854 CJV589854:CKG589854 CTR589854:CUC589854 DDN589854:DDY589854 DNJ589854:DNU589854 DXF589854:DXQ589854 EHB589854:EHM589854 EQX589854:ERI589854 FAT589854:FBE589854 FKP589854:FLA589854 FUL589854:FUW589854 GEH589854:GES589854 GOD589854:GOO589854 GXZ589854:GYK589854 HHV589854:HIG589854 HRR589854:HSC589854 IBN589854:IBY589854 ILJ589854:ILU589854 IVF589854:IVQ589854 JFB589854:JFM589854 JOX589854:JPI589854 JYT589854:JZE589854 KIP589854:KJA589854 KSL589854:KSW589854 LCH589854:LCS589854 LMD589854:LMO589854 LVZ589854:LWK589854 MFV589854:MGG589854 MPR589854:MQC589854 MZN589854:MZY589854 NJJ589854:NJU589854 NTF589854:NTQ589854 ODB589854:ODM589854 OMX589854:ONI589854 OWT589854:OXE589854 PGP589854:PHA589854 PQL589854:PQW589854 QAH589854:QAS589854 QKD589854:QKO589854 QTZ589854:QUK589854 RDV589854:REG589854 RNR589854:ROC589854 RXN589854:RXY589854 SHJ589854:SHU589854 SRF589854:SRQ589854 TBB589854:TBM589854 TKX589854:TLI589854 TUT589854:TVE589854 UEP589854:UFA589854 UOL589854:UOW589854 UYH589854:UYS589854 VID589854:VIO589854 VRZ589854:VSK589854 WBV589854:WCG589854 WLR589854:WMC589854 WVN589854:WVY589854 F655390:Q655390 JB655390:JM655390 SX655390:TI655390 ACT655390:ADE655390 AMP655390:ANA655390 AWL655390:AWW655390 BGH655390:BGS655390 BQD655390:BQO655390 BZZ655390:CAK655390 CJV655390:CKG655390 CTR655390:CUC655390 DDN655390:DDY655390 DNJ655390:DNU655390 DXF655390:DXQ655390 EHB655390:EHM655390 EQX655390:ERI655390 FAT655390:FBE655390 FKP655390:FLA655390 FUL655390:FUW655390 GEH655390:GES655390 GOD655390:GOO655390 GXZ655390:GYK655390 HHV655390:HIG655390 HRR655390:HSC655390 IBN655390:IBY655390 ILJ655390:ILU655390 IVF655390:IVQ655390 JFB655390:JFM655390 JOX655390:JPI655390 JYT655390:JZE655390 KIP655390:KJA655390 KSL655390:KSW655390 LCH655390:LCS655390 LMD655390:LMO655390 LVZ655390:LWK655390 MFV655390:MGG655390 MPR655390:MQC655390 MZN655390:MZY655390 NJJ655390:NJU655390 NTF655390:NTQ655390 ODB655390:ODM655390 OMX655390:ONI655390 OWT655390:OXE655390 PGP655390:PHA655390 PQL655390:PQW655390 QAH655390:QAS655390 QKD655390:QKO655390 QTZ655390:QUK655390 RDV655390:REG655390 RNR655390:ROC655390 RXN655390:RXY655390 SHJ655390:SHU655390 SRF655390:SRQ655390 TBB655390:TBM655390 TKX655390:TLI655390 TUT655390:TVE655390 UEP655390:UFA655390 UOL655390:UOW655390 UYH655390:UYS655390 VID655390:VIO655390 VRZ655390:VSK655390 WBV655390:WCG655390 WLR655390:WMC655390 WVN655390:WVY655390 F720926:Q720926 JB720926:JM720926 SX720926:TI720926 ACT720926:ADE720926 AMP720926:ANA720926 AWL720926:AWW720926 BGH720926:BGS720926 BQD720926:BQO720926 BZZ720926:CAK720926 CJV720926:CKG720926 CTR720926:CUC720926 DDN720926:DDY720926 DNJ720926:DNU720926 DXF720926:DXQ720926 EHB720926:EHM720926 EQX720926:ERI720926 FAT720926:FBE720926 FKP720926:FLA720926 FUL720926:FUW720926 GEH720926:GES720926 GOD720926:GOO720926 GXZ720926:GYK720926 HHV720926:HIG720926 HRR720926:HSC720926 IBN720926:IBY720926 ILJ720926:ILU720926 IVF720926:IVQ720926 JFB720926:JFM720926 JOX720926:JPI720926 JYT720926:JZE720926 KIP720926:KJA720926 KSL720926:KSW720926 LCH720926:LCS720926 LMD720926:LMO720926 LVZ720926:LWK720926 MFV720926:MGG720926 MPR720926:MQC720926 MZN720926:MZY720926 NJJ720926:NJU720926 NTF720926:NTQ720926 ODB720926:ODM720926 OMX720926:ONI720926 OWT720926:OXE720926 PGP720926:PHA720926 PQL720926:PQW720926 QAH720926:QAS720926 QKD720926:QKO720926 QTZ720926:QUK720926 RDV720926:REG720926 RNR720926:ROC720926 RXN720926:RXY720926 SHJ720926:SHU720926 SRF720926:SRQ720926 TBB720926:TBM720926 TKX720926:TLI720926 TUT720926:TVE720926 UEP720926:UFA720926 UOL720926:UOW720926 UYH720926:UYS720926 VID720926:VIO720926 VRZ720926:VSK720926 WBV720926:WCG720926 WLR720926:WMC720926 WVN720926:WVY720926 F786462:Q786462 JB786462:JM786462 SX786462:TI786462 ACT786462:ADE786462 AMP786462:ANA786462 AWL786462:AWW786462 BGH786462:BGS786462 BQD786462:BQO786462 BZZ786462:CAK786462 CJV786462:CKG786462 CTR786462:CUC786462 DDN786462:DDY786462 DNJ786462:DNU786462 DXF786462:DXQ786462 EHB786462:EHM786462 EQX786462:ERI786462 FAT786462:FBE786462 FKP786462:FLA786462 FUL786462:FUW786462 GEH786462:GES786462 GOD786462:GOO786462 GXZ786462:GYK786462 HHV786462:HIG786462 HRR786462:HSC786462 IBN786462:IBY786462 ILJ786462:ILU786462 IVF786462:IVQ786462 JFB786462:JFM786462 JOX786462:JPI786462 JYT786462:JZE786462 KIP786462:KJA786462 KSL786462:KSW786462 LCH786462:LCS786462 LMD786462:LMO786462 LVZ786462:LWK786462 MFV786462:MGG786462 MPR786462:MQC786462 MZN786462:MZY786462 NJJ786462:NJU786462 NTF786462:NTQ786462 ODB786462:ODM786462 OMX786462:ONI786462 OWT786462:OXE786462 PGP786462:PHA786462 PQL786462:PQW786462 QAH786462:QAS786462 QKD786462:QKO786462 QTZ786462:QUK786462 RDV786462:REG786462 RNR786462:ROC786462 RXN786462:RXY786462 SHJ786462:SHU786462 SRF786462:SRQ786462 TBB786462:TBM786462 TKX786462:TLI786462 TUT786462:TVE786462 UEP786462:UFA786462 UOL786462:UOW786462 UYH786462:UYS786462 VID786462:VIO786462 VRZ786462:VSK786462 WBV786462:WCG786462 WLR786462:WMC786462 WVN786462:WVY786462 F851998:Q851998 JB851998:JM851998 SX851998:TI851998 ACT851998:ADE851998 AMP851998:ANA851998 AWL851998:AWW851998 BGH851998:BGS851998 BQD851998:BQO851998 BZZ851998:CAK851998 CJV851998:CKG851998 CTR851998:CUC851998 DDN851998:DDY851998 DNJ851998:DNU851998 DXF851998:DXQ851998 EHB851998:EHM851998 EQX851998:ERI851998 FAT851998:FBE851998 FKP851998:FLA851998 FUL851998:FUW851998 GEH851998:GES851998 GOD851998:GOO851998 GXZ851998:GYK851998 HHV851998:HIG851998 HRR851998:HSC851998 IBN851998:IBY851998 ILJ851998:ILU851998 IVF851998:IVQ851998 JFB851998:JFM851998 JOX851998:JPI851998 JYT851998:JZE851998 KIP851998:KJA851998 KSL851998:KSW851998 LCH851998:LCS851998 LMD851998:LMO851998 LVZ851998:LWK851998 MFV851998:MGG851998 MPR851998:MQC851998 MZN851998:MZY851998 NJJ851998:NJU851998 NTF851998:NTQ851998 ODB851998:ODM851998 OMX851998:ONI851998 OWT851998:OXE851998 PGP851998:PHA851998 PQL851998:PQW851998 QAH851998:QAS851998 QKD851998:QKO851998 QTZ851998:QUK851998 RDV851998:REG851998 RNR851998:ROC851998 RXN851998:RXY851998 SHJ851998:SHU851998 SRF851998:SRQ851998 TBB851998:TBM851998 TKX851998:TLI851998 TUT851998:TVE851998 UEP851998:UFA851998 UOL851998:UOW851998 UYH851998:UYS851998 VID851998:VIO851998 VRZ851998:VSK851998 WBV851998:WCG851998 WLR851998:WMC851998 WVN851998:WVY851998 F917534:Q917534 JB917534:JM917534 SX917534:TI917534 ACT917534:ADE917534 AMP917534:ANA917534 AWL917534:AWW917534 BGH917534:BGS917534 BQD917534:BQO917534 BZZ917534:CAK917534 CJV917534:CKG917534 CTR917534:CUC917534 DDN917534:DDY917534 DNJ917534:DNU917534 DXF917534:DXQ917534 EHB917534:EHM917534 EQX917534:ERI917534 FAT917534:FBE917534 FKP917534:FLA917534 FUL917534:FUW917534 GEH917534:GES917534 GOD917534:GOO917534 GXZ917534:GYK917534 HHV917534:HIG917534 HRR917534:HSC917534 IBN917534:IBY917534 ILJ917534:ILU917534 IVF917534:IVQ917534 JFB917534:JFM917534 JOX917534:JPI917534 JYT917534:JZE917534 KIP917534:KJA917534 KSL917534:KSW917534 LCH917534:LCS917534 LMD917534:LMO917534 LVZ917534:LWK917534 MFV917534:MGG917534 MPR917534:MQC917534 MZN917534:MZY917534 NJJ917534:NJU917534 NTF917534:NTQ917534 ODB917534:ODM917534 OMX917534:ONI917534 OWT917534:OXE917534 PGP917534:PHA917534 PQL917534:PQW917534 QAH917534:QAS917534 QKD917534:QKO917534 QTZ917534:QUK917534 RDV917534:REG917534 RNR917534:ROC917534 RXN917534:RXY917534 SHJ917534:SHU917534 SRF917534:SRQ917534 TBB917534:TBM917534 TKX917534:TLI917534 TUT917534:TVE917534 UEP917534:UFA917534 UOL917534:UOW917534 UYH917534:UYS917534 VID917534:VIO917534 VRZ917534:VSK917534 WBV917534:WCG917534 WLR917534:WMC917534 WVN917534:WVY917534 F983070:Q983070 JB983070:JM983070 SX983070:TI983070 ACT983070:ADE983070 AMP983070:ANA983070 AWL983070:AWW983070 BGH983070:BGS983070 BQD983070:BQO983070 BZZ983070:CAK983070 CJV983070:CKG983070 CTR983070:CUC983070 DDN983070:DDY983070 DNJ983070:DNU983070 DXF983070:DXQ983070 EHB983070:EHM983070 EQX983070:ERI983070 FAT983070:FBE983070 FKP983070:FLA983070 FUL983070:FUW983070 GEH983070:GES983070 GOD983070:GOO983070 GXZ983070:GYK983070 HHV983070:HIG983070 HRR983070:HSC983070 IBN983070:IBY983070 ILJ983070:ILU983070 IVF983070:IVQ983070 JFB983070:JFM983070 JOX983070:JPI983070 JYT983070:JZE983070 KIP983070:KJA983070 KSL983070:KSW983070 LCH983070:LCS983070 LMD983070:LMO983070 LVZ983070:LWK983070 MFV983070:MGG983070 MPR983070:MQC983070 MZN983070:MZY983070 NJJ983070:NJU983070 NTF983070:NTQ983070 ODB983070:ODM983070 OMX983070:ONI983070 OWT983070:OXE983070 PGP983070:PHA983070 PQL983070:PQW983070 QAH983070:QAS983070 QKD983070:QKO983070 QTZ983070:QUK983070 RDV983070:REG983070 RNR983070:ROC983070 RXN983070:RXY983070 SHJ983070:SHU983070 SRF983070:SRQ983070 TBB983070:TBM983070 TKX983070:TLI983070 TUT983070:TVE983070 UEP983070:UFA983070 UOL983070:UOW983070 UYH983070:UYS983070 VID983070:VIO983070 VRZ983070:VSK983070 WBV983070:WCG983070 WLR983070:WMC983070 WVN983070:WVY983070" xr:uid="{00000000-0002-0000-0100-000006000000}">
      <formula1>-99999999999</formula1>
    </dataValidation>
    <dataValidation operator="lessThanOrEqual" allowBlank="1" showInputMessage="1" showErrorMessage="1" errorTitle="エラー" error="文字数の不正です" sqref="S48:S49 JO48:JO49 TK48:TK49 ADG48:ADG49 ANC48:ANC49 AWY48:AWY49 BGU48:BGU49 BQQ48:BQQ49 CAM48:CAM49 CKI48:CKI49 CUE48:CUE49 DEA48:DEA49 DNW48:DNW49 DXS48:DXS49 EHO48:EHO49 ERK48:ERK49 FBG48:FBG49 FLC48:FLC49 FUY48:FUY49 GEU48:GEU49 GOQ48:GOQ49 GYM48:GYM49 HII48:HII49 HSE48:HSE49 ICA48:ICA49 ILW48:ILW49 IVS48:IVS49 JFO48:JFO49 JPK48:JPK49 JZG48:JZG49 KJC48:KJC49 KSY48:KSY49 LCU48:LCU49 LMQ48:LMQ49 LWM48:LWM49 MGI48:MGI49 MQE48:MQE49 NAA48:NAA49 NJW48:NJW49 NTS48:NTS49 ODO48:ODO49 ONK48:ONK49 OXG48:OXG49 PHC48:PHC49 PQY48:PQY49 QAU48:QAU49 QKQ48:QKQ49 QUM48:QUM49 REI48:REI49 ROE48:ROE49 RYA48:RYA49 SHW48:SHW49 SRS48:SRS49 TBO48:TBO49 TLK48:TLK49 TVG48:TVG49 UFC48:UFC49 UOY48:UOY49 UYU48:UYU49 VIQ48:VIQ49 VSM48:VSM49 WCI48:WCI49 WME48:WME49 WWA48:WWA49 S65584:S65585 JO65584:JO65585 TK65584:TK65585 ADG65584:ADG65585 ANC65584:ANC65585 AWY65584:AWY65585 BGU65584:BGU65585 BQQ65584:BQQ65585 CAM65584:CAM65585 CKI65584:CKI65585 CUE65584:CUE65585 DEA65584:DEA65585 DNW65584:DNW65585 DXS65584:DXS65585 EHO65584:EHO65585 ERK65584:ERK65585 FBG65584:FBG65585 FLC65584:FLC65585 FUY65584:FUY65585 GEU65584:GEU65585 GOQ65584:GOQ65585 GYM65584:GYM65585 HII65584:HII65585 HSE65584:HSE65585 ICA65584:ICA65585 ILW65584:ILW65585 IVS65584:IVS65585 JFO65584:JFO65585 JPK65584:JPK65585 JZG65584:JZG65585 KJC65584:KJC65585 KSY65584:KSY65585 LCU65584:LCU65585 LMQ65584:LMQ65585 LWM65584:LWM65585 MGI65584:MGI65585 MQE65584:MQE65585 NAA65584:NAA65585 NJW65584:NJW65585 NTS65584:NTS65585 ODO65584:ODO65585 ONK65584:ONK65585 OXG65584:OXG65585 PHC65584:PHC65585 PQY65584:PQY65585 QAU65584:QAU65585 QKQ65584:QKQ65585 QUM65584:QUM65585 REI65584:REI65585 ROE65584:ROE65585 RYA65584:RYA65585 SHW65584:SHW65585 SRS65584:SRS65585 TBO65584:TBO65585 TLK65584:TLK65585 TVG65584:TVG65585 UFC65584:UFC65585 UOY65584:UOY65585 UYU65584:UYU65585 VIQ65584:VIQ65585 VSM65584:VSM65585 WCI65584:WCI65585 WME65584:WME65585 WWA65584:WWA65585 S131120:S131121 JO131120:JO131121 TK131120:TK131121 ADG131120:ADG131121 ANC131120:ANC131121 AWY131120:AWY131121 BGU131120:BGU131121 BQQ131120:BQQ131121 CAM131120:CAM131121 CKI131120:CKI131121 CUE131120:CUE131121 DEA131120:DEA131121 DNW131120:DNW131121 DXS131120:DXS131121 EHO131120:EHO131121 ERK131120:ERK131121 FBG131120:FBG131121 FLC131120:FLC131121 FUY131120:FUY131121 GEU131120:GEU131121 GOQ131120:GOQ131121 GYM131120:GYM131121 HII131120:HII131121 HSE131120:HSE131121 ICA131120:ICA131121 ILW131120:ILW131121 IVS131120:IVS131121 JFO131120:JFO131121 JPK131120:JPK131121 JZG131120:JZG131121 KJC131120:KJC131121 KSY131120:KSY131121 LCU131120:LCU131121 LMQ131120:LMQ131121 LWM131120:LWM131121 MGI131120:MGI131121 MQE131120:MQE131121 NAA131120:NAA131121 NJW131120:NJW131121 NTS131120:NTS131121 ODO131120:ODO131121 ONK131120:ONK131121 OXG131120:OXG131121 PHC131120:PHC131121 PQY131120:PQY131121 QAU131120:QAU131121 QKQ131120:QKQ131121 QUM131120:QUM131121 REI131120:REI131121 ROE131120:ROE131121 RYA131120:RYA131121 SHW131120:SHW131121 SRS131120:SRS131121 TBO131120:TBO131121 TLK131120:TLK131121 TVG131120:TVG131121 UFC131120:UFC131121 UOY131120:UOY131121 UYU131120:UYU131121 VIQ131120:VIQ131121 VSM131120:VSM131121 WCI131120:WCI131121 WME131120:WME131121 WWA131120:WWA131121 S196656:S196657 JO196656:JO196657 TK196656:TK196657 ADG196656:ADG196657 ANC196656:ANC196657 AWY196656:AWY196657 BGU196656:BGU196657 BQQ196656:BQQ196657 CAM196656:CAM196657 CKI196656:CKI196657 CUE196656:CUE196657 DEA196656:DEA196657 DNW196656:DNW196657 DXS196656:DXS196657 EHO196656:EHO196657 ERK196656:ERK196657 FBG196656:FBG196657 FLC196656:FLC196657 FUY196656:FUY196657 GEU196656:GEU196657 GOQ196656:GOQ196657 GYM196656:GYM196657 HII196656:HII196657 HSE196656:HSE196657 ICA196656:ICA196657 ILW196656:ILW196657 IVS196656:IVS196657 JFO196656:JFO196657 JPK196656:JPK196657 JZG196656:JZG196657 KJC196656:KJC196657 KSY196656:KSY196657 LCU196656:LCU196657 LMQ196656:LMQ196657 LWM196656:LWM196657 MGI196656:MGI196657 MQE196656:MQE196657 NAA196656:NAA196657 NJW196656:NJW196657 NTS196656:NTS196657 ODO196656:ODO196657 ONK196656:ONK196657 OXG196656:OXG196657 PHC196656:PHC196657 PQY196656:PQY196657 QAU196656:QAU196657 QKQ196656:QKQ196657 QUM196656:QUM196657 REI196656:REI196657 ROE196656:ROE196657 RYA196656:RYA196657 SHW196656:SHW196657 SRS196656:SRS196657 TBO196656:TBO196657 TLK196656:TLK196657 TVG196656:TVG196657 UFC196656:UFC196657 UOY196656:UOY196657 UYU196656:UYU196657 VIQ196656:VIQ196657 VSM196656:VSM196657 WCI196656:WCI196657 WME196656:WME196657 WWA196656:WWA196657 S262192:S262193 JO262192:JO262193 TK262192:TK262193 ADG262192:ADG262193 ANC262192:ANC262193 AWY262192:AWY262193 BGU262192:BGU262193 BQQ262192:BQQ262193 CAM262192:CAM262193 CKI262192:CKI262193 CUE262192:CUE262193 DEA262192:DEA262193 DNW262192:DNW262193 DXS262192:DXS262193 EHO262192:EHO262193 ERK262192:ERK262193 FBG262192:FBG262193 FLC262192:FLC262193 FUY262192:FUY262193 GEU262192:GEU262193 GOQ262192:GOQ262193 GYM262192:GYM262193 HII262192:HII262193 HSE262192:HSE262193 ICA262192:ICA262193 ILW262192:ILW262193 IVS262192:IVS262193 JFO262192:JFO262193 JPK262192:JPK262193 JZG262192:JZG262193 KJC262192:KJC262193 KSY262192:KSY262193 LCU262192:LCU262193 LMQ262192:LMQ262193 LWM262192:LWM262193 MGI262192:MGI262193 MQE262192:MQE262193 NAA262192:NAA262193 NJW262192:NJW262193 NTS262192:NTS262193 ODO262192:ODO262193 ONK262192:ONK262193 OXG262192:OXG262193 PHC262192:PHC262193 PQY262192:PQY262193 QAU262192:QAU262193 QKQ262192:QKQ262193 QUM262192:QUM262193 REI262192:REI262193 ROE262192:ROE262193 RYA262192:RYA262193 SHW262192:SHW262193 SRS262192:SRS262193 TBO262192:TBO262193 TLK262192:TLK262193 TVG262192:TVG262193 UFC262192:UFC262193 UOY262192:UOY262193 UYU262192:UYU262193 VIQ262192:VIQ262193 VSM262192:VSM262193 WCI262192:WCI262193 WME262192:WME262193 WWA262192:WWA262193 S327728:S327729 JO327728:JO327729 TK327728:TK327729 ADG327728:ADG327729 ANC327728:ANC327729 AWY327728:AWY327729 BGU327728:BGU327729 BQQ327728:BQQ327729 CAM327728:CAM327729 CKI327728:CKI327729 CUE327728:CUE327729 DEA327728:DEA327729 DNW327728:DNW327729 DXS327728:DXS327729 EHO327728:EHO327729 ERK327728:ERK327729 FBG327728:FBG327729 FLC327728:FLC327729 FUY327728:FUY327729 GEU327728:GEU327729 GOQ327728:GOQ327729 GYM327728:GYM327729 HII327728:HII327729 HSE327728:HSE327729 ICA327728:ICA327729 ILW327728:ILW327729 IVS327728:IVS327729 JFO327728:JFO327729 JPK327728:JPK327729 JZG327728:JZG327729 KJC327728:KJC327729 KSY327728:KSY327729 LCU327728:LCU327729 LMQ327728:LMQ327729 LWM327728:LWM327729 MGI327728:MGI327729 MQE327728:MQE327729 NAA327728:NAA327729 NJW327728:NJW327729 NTS327728:NTS327729 ODO327728:ODO327729 ONK327728:ONK327729 OXG327728:OXG327729 PHC327728:PHC327729 PQY327728:PQY327729 QAU327728:QAU327729 QKQ327728:QKQ327729 QUM327728:QUM327729 REI327728:REI327729 ROE327728:ROE327729 RYA327728:RYA327729 SHW327728:SHW327729 SRS327728:SRS327729 TBO327728:TBO327729 TLK327728:TLK327729 TVG327728:TVG327729 UFC327728:UFC327729 UOY327728:UOY327729 UYU327728:UYU327729 VIQ327728:VIQ327729 VSM327728:VSM327729 WCI327728:WCI327729 WME327728:WME327729 WWA327728:WWA327729 S393264:S393265 JO393264:JO393265 TK393264:TK393265 ADG393264:ADG393265 ANC393264:ANC393265 AWY393264:AWY393265 BGU393264:BGU393265 BQQ393264:BQQ393265 CAM393264:CAM393265 CKI393264:CKI393265 CUE393264:CUE393265 DEA393264:DEA393265 DNW393264:DNW393265 DXS393264:DXS393265 EHO393264:EHO393265 ERK393264:ERK393265 FBG393264:FBG393265 FLC393264:FLC393265 FUY393264:FUY393265 GEU393264:GEU393265 GOQ393264:GOQ393265 GYM393264:GYM393265 HII393264:HII393265 HSE393264:HSE393265 ICA393264:ICA393265 ILW393264:ILW393265 IVS393264:IVS393265 JFO393264:JFO393265 JPK393264:JPK393265 JZG393264:JZG393265 KJC393264:KJC393265 KSY393264:KSY393265 LCU393264:LCU393265 LMQ393264:LMQ393265 LWM393264:LWM393265 MGI393264:MGI393265 MQE393264:MQE393265 NAA393264:NAA393265 NJW393264:NJW393265 NTS393264:NTS393265 ODO393264:ODO393265 ONK393264:ONK393265 OXG393264:OXG393265 PHC393264:PHC393265 PQY393264:PQY393265 QAU393264:QAU393265 QKQ393264:QKQ393265 QUM393264:QUM393265 REI393264:REI393265 ROE393264:ROE393265 RYA393264:RYA393265 SHW393264:SHW393265 SRS393264:SRS393265 TBO393264:TBO393265 TLK393264:TLK393265 TVG393264:TVG393265 UFC393264:UFC393265 UOY393264:UOY393265 UYU393264:UYU393265 VIQ393264:VIQ393265 VSM393264:VSM393265 WCI393264:WCI393265 WME393264:WME393265 WWA393264:WWA393265 S458800:S458801 JO458800:JO458801 TK458800:TK458801 ADG458800:ADG458801 ANC458800:ANC458801 AWY458800:AWY458801 BGU458800:BGU458801 BQQ458800:BQQ458801 CAM458800:CAM458801 CKI458800:CKI458801 CUE458800:CUE458801 DEA458800:DEA458801 DNW458800:DNW458801 DXS458800:DXS458801 EHO458800:EHO458801 ERK458800:ERK458801 FBG458800:FBG458801 FLC458800:FLC458801 FUY458800:FUY458801 GEU458800:GEU458801 GOQ458800:GOQ458801 GYM458800:GYM458801 HII458800:HII458801 HSE458800:HSE458801 ICA458800:ICA458801 ILW458800:ILW458801 IVS458800:IVS458801 JFO458800:JFO458801 JPK458800:JPK458801 JZG458800:JZG458801 KJC458800:KJC458801 KSY458800:KSY458801 LCU458800:LCU458801 LMQ458800:LMQ458801 LWM458800:LWM458801 MGI458800:MGI458801 MQE458800:MQE458801 NAA458800:NAA458801 NJW458800:NJW458801 NTS458800:NTS458801 ODO458800:ODO458801 ONK458800:ONK458801 OXG458800:OXG458801 PHC458800:PHC458801 PQY458800:PQY458801 QAU458800:QAU458801 QKQ458800:QKQ458801 QUM458800:QUM458801 REI458800:REI458801 ROE458800:ROE458801 RYA458800:RYA458801 SHW458800:SHW458801 SRS458800:SRS458801 TBO458800:TBO458801 TLK458800:TLK458801 TVG458800:TVG458801 UFC458800:UFC458801 UOY458800:UOY458801 UYU458800:UYU458801 VIQ458800:VIQ458801 VSM458800:VSM458801 WCI458800:WCI458801 WME458800:WME458801 WWA458800:WWA458801 S524336:S524337 JO524336:JO524337 TK524336:TK524337 ADG524336:ADG524337 ANC524336:ANC524337 AWY524336:AWY524337 BGU524336:BGU524337 BQQ524336:BQQ524337 CAM524336:CAM524337 CKI524336:CKI524337 CUE524336:CUE524337 DEA524336:DEA524337 DNW524336:DNW524337 DXS524336:DXS524337 EHO524336:EHO524337 ERK524336:ERK524337 FBG524336:FBG524337 FLC524336:FLC524337 FUY524336:FUY524337 GEU524336:GEU524337 GOQ524336:GOQ524337 GYM524336:GYM524337 HII524336:HII524337 HSE524336:HSE524337 ICA524336:ICA524337 ILW524336:ILW524337 IVS524336:IVS524337 JFO524336:JFO524337 JPK524336:JPK524337 JZG524336:JZG524337 KJC524336:KJC524337 KSY524336:KSY524337 LCU524336:LCU524337 LMQ524336:LMQ524337 LWM524336:LWM524337 MGI524336:MGI524337 MQE524336:MQE524337 NAA524336:NAA524337 NJW524336:NJW524337 NTS524336:NTS524337 ODO524336:ODO524337 ONK524336:ONK524337 OXG524336:OXG524337 PHC524336:PHC524337 PQY524336:PQY524337 QAU524336:QAU524337 QKQ524336:QKQ524337 QUM524336:QUM524337 REI524336:REI524337 ROE524336:ROE524337 RYA524336:RYA524337 SHW524336:SHW524337 SRS524336:SRS524337 TBO524336:TBO524337 TLK524336:TLK524337 TVG524336:TVG524337 UFC524336:UFC524337 UOY524336:UOY524337 UYU524336:UYU524337 VIQ524336:VIQ524337 VSM524336:VSM524337 WCI524336:WCI524337 WME524336:WME524337 WWA524336:WWA524337 S589872:S589873 JO589872:JO589873 TK589872:TK589873 ADG589872:ADG589873 ANC589872:ANC589873 AWY589872:AWY589873 BGU589872:BGU589873 BQQ589872:BQQ589873 CAM589872:CAM589873 CKI589872:CKI589873 CUE589872:CUE589873 DEA589872:DEA589873 DNW589872:DNW589873 DXS589872:DXS589873 EHO589872:EHO589873 ERK589872:ERK589873 FBG589872:FBG589873 FLC589872:FLC589873 FUY589872:FUY589873 GEU589872:GEU589873 GOQ589872:GOQ589873 GYM589872:GYM589873 HII589872:HII589873 HSE589872:HSE589873 ICA589872:ICA589873 ILW589872:ILW589873 IVS589872:IVS589873 JFO589872:JFO589873 JPK589872:JPK589873 JZG589872:JZG589873 KJC589872:KJC589873 KSY589872:KSY589873 LCU589872:LCU589873 LMQ589872:LMQ589873 LWM589872:LWM589873 MGI589872:MGI589873 MQE589872:MQE589873 NAA589872:NAA589873 NJW589872:NJW589873 NTS589872:NTS589873 ODO589872:ODO589873 ONK589872:ONK589873 OXG589872:OXG589873 PHC589872:PHC589873 PQY589872:PQY589873 QAU589872:QAU589873 QKQ589872:QKQ589873 QUM589872:QUM589873 REI589872:REI589873 ROE589872:ROE589873 RYA589872:RYA589873 SHW589872:SHW589873 SRS589872:SRS589873 TBO589872:TBO589873 TLK589872:TLK589873 TVG589872:TVG589873 UFC589872:UFC589873 UOY589872:UOY589873 UYU589872:UYU589873 VIQ589872:VIQ589873 VSM589872:VSM589873 WCI589872:WCI589873 WME589872:WME589873 WWA589872:WWA589873 S655408:S655409 JO655408:JO655409 TK655408:TK655409 ADG655408:ADG655409 ANC655408:ANC655409 AWY655408:AWY655409 BGU655408:BGU655409 BQQ655408:BQQ655409 CAM655408:CAM655409 CKI655408:CKI655409 CUE655408:CUE655409 DEA655408:DEA655409 DNW655408:DNW655409 DXS655408:DXS655409 EHO655408:EHO655409 ERK655408:ERK655409 FBG655408:FBG655409 FLC655408:FLC655409 FUY655408:FUY655409 GEU655408:GEU655409 GOQ655408:GOQ655409 GYM655408:GYM655409 HII655408:HII655409 HSE655408:HSE655409 ICA655408:ICA655409 ILW655408:ILW655409 IVS655408:IVS655409 JFO655408:JFO655409 JPK655408:JPK655409 JZG655408:JZG655409 KJC655408:KJC655409 KSY655408:KSY655409 LCU655408:LCU655409 LMQ655408:LMQ655409 LWM655408:LWM655409 MGI655408:MGI655409 MQE655408:MQE655409 NAA655408:NAA655409 NJW655408:NJW655409 NTS655408:NTS655409 ODO655408:ODO655409 ONK655408:ONK655409 OXG655408:OXG655409 PHC655408:PHC655409 PQY655408:PQY655409 QAU655408:QAU655409 QKQ655408:QKQ655409 QUM655408:QUM655409 REI655408:REI655409 ROE655408:ROE655409 RYA655408:RYA655409 SHW655408:SHW655409 SRS655408:SRS655409 TBO655408:TBO655409 TLK655408:TLK655409 TVG655408:TVG655409 UFC655408:UFC655409 UOY655408:UOY655409 UYU655408:UYU655409 VIQ655408:VIQ655409 VSM655408:VSM655409 WCI655408:WCI655409 WME655408:WME655409 WWA655408:WWA655409 S720944:S720945 JO720944:JO720945 TK720944:TK720945 ADG720944:ADG720945 ANC720944:ANC720945 AWY720944:AWY720945 BGU720944:BGU720945 BQQ720944:BQQ720945 CAM720944:CAM720945 CKI720944:CKI720945 CUE720944:CUE720945 DEA720944:DEA720945 DNW720944:DNW720945 DXS720944:DXS720945 EHO720944:EHO720945 ERK720944:ERK720945 FBG720944:FBG720945 FLC720944:FLC720945 FUY720944:FUY720945 GEU720944:GEU720945 GOQ720944:GOQ720945 GYM720944:GYM720945 HII720944:HII720945 HSE720944:HSE720945 ICA720944:ICA720945 ILW720944:ILW720945 IVS720944:IVS720945 JFO720944:JFO720945 JPK720944:JPK720945 JZG720944:JZG720945 KJC720944:KJC720945 KSY720944:KSY720945 LCU720944:LCU720945 LMQ720944:LMQ720945 LWM720944:LWM720945 MGI720944:MGI720945 MQE720944:MQE720945 NAA720944:NAA720945 NJW720944:NJW720945 NTS720944:NTS720945 ODO720944:ODO720945 ONK720944:ONK720945 OXG720944:OXG720945 PHC720944:PHC720945 PQY720944:PQY720945 QAU720944:QAU720945 QKQ720944:QKQ720945 QUM720944:QUM720945 REI720944:REI720945 ROE720944:ROE720945 RYA720944:RYA720945 SHW720944:SHW720945 SRS720944:SRS720945 TBO720944:TBO720945 TLK720944:TLK720945 TVG720944:TVG720945 UFC720944:UFC720945 UOY720944:UOY720945 UYU720944:UYU720945 VIQ720944:VIQ720945 VSM720944:VSM720945 WCI720944:WCI720945 WME720944:WME720945 WWA720944:WWA720945 S786480:S786481 JO786480:JO786481 TK786480:TK786481 ADG786480:ADG786481 ANC786480:ANC786481 AWY786480:AWY786481 BGU786480:BGU786481 BQQ786480:BQQ786481 CAM786480:CAM786481 CKI786480:CKI786481 CUE786480:CUE786481 DEA786480:DEA786481 DNW786480:DNW786481 DXS786480:DXS786481 EHO786480:EHO786481 ERK786480:ERK786481 FBG786480:FBG786481 FLC786480:FLC786481 FUY786480:FUY786481 GEU786480:GEU786481 GOQ786480:GOQ786481 GYM786480:GYM786481 HII786480:HII786481 HSE786480:HSE786481 ICA786480:ICA786481 ILW786480:ILW786481 IVS786480:IVS786481 JFO786480:JFO786481 JPK786480:JPK786481 JZG786480:JZG786481 KJC786480:KJC786481 KSY786480:KSY786481 LCU786480:LCU786481 LMQ786480:LMQ786481 LWM786480:LWM786481 MGI786480:MGI786481 MQE786480:MQE786481 NAA786480:NAA786481 NJW786480:NJW786481 NTS786480:NTS786481 ODO786480:ODO786481 ONK786480:ONK786481 OXG786480:OXG786481 PHC786480:PHC786481 PQY786480:PQY786481 QAU786480:QAU786481 QKQ786480:QKQ786481 QUM786480:QUM786481 REI786480:REI786481 ROE786480:ROE786481 RYA786480:RYA786481 SHW786480:SHW786481 SRS786480:SRS786481 TBO786480:TBO786481 TLK786480:TLK786481 TVG786480:TVG786481 UFC786480:UFC786481 UOY786480:UOY786481 UYU786480:UYU786481 VIQ786480:VIQ786481 VSM786480:VSM786481 WCI786480:WCI786481 WME786480:WME786481 WWA786480:WWA786481 S852016:S852017 JO852016:JO852017 TK852016:TK852017 ADG852016:ADG852017 ANC852016:ANC852017 AWY852016:AWY852017 BGU852016:BGU852017 BQQ852016:BQQ852017 CAM852016:CAM852017 CKI852016:CKI852017 CUE852016:CUE852017 DEA852016:DEA852017 DNW852016:DNW852017 DXS852016:DXS852017 EHO852016:EHO852017 ERK852016:ERK852017 FBG852016:FBG852017 FLC852016:FLC852017 FUY852016:FUY852017 GEU852016:GEU852017 GOQ852016:GOQ852017 GYM852016:GYM852017 HII852016:HII852017 HSE852016:HSE852017 ICA852016:ICA852017 ILW852016:ILW852017 IVS852016:IVS852017 JFO852016:JFO852017 JPK852016:JPK852017 JZG852016:JZG852017 KJC852016:KJC852017 KSY852016:KSY852017 LCU852016:LCU852017 LMQ852016:LMQ852017 LWM852016:LWM852017 MGI852016:MGI852017 MQE852016:MQE852017 NAA852016:NAA852017 NJW852016:NJW852017 NTS852016:NTS852017 ODO852016:ODO852017 ONK852016:ONK852017 OXG852016:OXG852017 PHC852016:PHC852017 PQY852016:PQY852017 QAU852016:QAU852017 QKQ852016:QKQ852017 QUM852016:QUM852017 REI852016:REI852017 ROE852016:ROE852017 RYA852016:RYA852017 SHW852016:SHW852017 SRS852016:SRS852017 TBO852016:TBO852017 TLK852016:TLK852017 TVG852016:TVG852017 UFC852016:UFC852017 UOY852016:UOY852017 UYU852016:UYU852017 VIQ852016:VIQ852017 VSM852016:VSM852017 WCI852016:WCI852017 WME852016:WME852017 WWA852016:WWA852017 S917552:S917553 JO917552:JO917553 TK917552:TK917553 ADG917552:ADG917553 ANC917552:ANC917553 AWY917552:AWY917553 BGU917552:BGU917553 BQQ917552:BQQ917553 CAM917552:CAM917553 CKI917552:CKI917553 CUE917552:CUE917553 DEA917552:DEA917553 DNW917552:DNW917553 DXS917552:DXS917553 EHO917552:EHO917553 ERK917552:ERK917553 FBG917552:FBG917553 FLC917552:FLC917553 FUY917552:FUY917553 GEU917552:GEU917553 GOQ917552:GOQ917553 GYM917552:GYM917553 HII917552:HII917553 HSE917552:HSE917553 ICA917552:ICA917553 ILW917552:ILW917553 IVS917552:IVS917553 JFO917552:JFO917553 JPK917552:JPK917553 JZG917552:JZG917553 KJC917552:KJC917553 KSY917552:KSY917553 LCU917552:LCU917553 LMQ917552:LMQ917553 LWM917552:LWM917553 MGI917552:MGI917553 MQE917552:MQE917553 NAA917552:NAA917553 NJW917552:NJW917553 NTS917552:NTS917553 ODO917552:ODO917553 ONK917552:ONK917553 OXG917552:OXG917553 PHC917552:PHC917553 PQY917552:PQY917553 QAU917552:QAU917553 QKQ917552:QKQ917553 QUM917552:QUM917553 REI917552:REI917553 ROE917552:ROE917553 RYA917552:RYA917553 SHW917552:SHW917553 SRS917552:SRS917553 TBO917552:TBO917553 TLK917552:TLK917553 TVG917552:TVG917553 UFC917552:UFC917553 UOY917552:UOY917553 UYU917552:UYU917553 VIQ917552:VIQ917553 VSM917552:VSM917553 WCI917552:WCI917553 WME917552:WME917553 WWA917552:WWA917553 S983088:S983089 JO983088:JO983089 TK983088:TK983089 ADG983088:ADG983089 ANC983088:ANC983089 AWY983088:AWY983089 BGU983088:BGU983089 BQQ983088:BQQ983089 CAM983088:CAM983089 CKI983088:CKI983089 CUE983088:CUE983089 DEA983088:DEA983089 DNW983088:DNW983089 DXS983088:DXS983089 EHO983088:EHO983089 ERK983088:ERK983089 FBG983088:FBG983089 FLC983088:FLC983089 FUY983088:FUY983089 GEU983088:GEU983089 GOQ983088:GOQ983089 GYM983088:GYM983089 HII983088:HII983089 HSE983088:HSE983089 ICA983088:ICA983089 ILW983088:ILW983089 IVS983088:IVS983089 JFO983088:JFO983089 JPK983088:JPK983089 JZG983088:JZG983089 KJC983088:KJC983089 KSY983088:KSY983089 LCU983088:LCU983089 LMQ983088:LMQ983089 LWM983088:LWM983089 MGI983088:MGI983089 MQE983088:MQE983089 NAA983088:NAA983089 NJW983088:NJW983089 NTS983088:NTS983089 ODO983088:ODO983089 ONK983088:ONK983089 OXG983088:OXG983089 PHC983088:PHC983089 PQY983088:PQY983089 QAU983088:QAU983089 QKQ983088:QKQ983089 QUM983088:QUM983089 REI983088:REI983089 ROE983088:ROE983089 RYA983088:RYA983089 SHW983088:SHW983089 SRS983088:SRS983089 TBO983088:TBO983089 TLK983088:TLK983089 TVG983088:TVG983089 UFC983088:UFC983089 UOY983088:UOY983089 UYU983088:UYU983089 VIQ983088:VIQ983089 VSM983088:VSM983089 WCI983088:WCI983089 WME983088:WME983089 WWA983088:WWA983089 W48:W49 JS48:JS49 TO48:TO49 ADK48:ADK49 ANG48:ANG49 AXC48:AXC49 BGY48:BGY49 BQU48:BQU49 CAQ48:CAQ49 CKM48:CKM49 CUI48:CUI49 DEE48:DEE49 DOA48:DOA49 DXW48:DXW49 EHS48:EHS49 ERO48:ERO49 FBK48:FBK49 FLG48:FLG49 FVC48:FVC49 GEY48:GEY49 GOU48:GOU49 GYQ48:GYQ49 HIM48:HIM49 HSI48:HSI49 ICE48:ICE49 IMA48:IMA49 IVW48:IVW49 JFS48:JFS49 JPO48:JPO49 JZK48:JZK49 KJG48:KJG49 KTC48:KTC49 LCY48:LCY49 LMU48:LMU49 LWQ48:LWQ49 MGM48:MGM49 MQI48:MQI49 NAE48:NAE49 NKA48:NKA49 NTW48:NTW49 ODS48:ODS49 ONO48:ONO49 OXK48:OXK49 PHG48:PHG49 PRC48:PRC49 QAY48:QAY49 QKU48:QKU49 QUQ48:QUQ49 REM48:REM49 ROI48:ROI49 RYE48:RYE49 SIA48:SIA49 SRW48:SRW49 TBS48:TBS49 TLO48:TLO49 TVK48:TVK49 UFG48:UFG49 UPC48:UPC49 UYY48:UYY49 VIU48:VIU49 VSQ48:VSQ49 WCM48:WCM49 WMI48:WMI49 WWE48:WWE49 W65584:W65585 JS65584:JS65585 TO65584:TO65585 ADK65584:ADK65585 ANG65584:ANG65585 AXC65584:AXC65585 BGY65584:BGY65585 BQU65584:BQU65585 CAQ65584:CAQ65585 CKM65584:CKM65585 CUI65584:CUI65585 DEE65584:DEE65585 DOA65584:DOA65585 DXW65584:DXW65585 EHS65584:EHS65585 ERO65584:ERO65585 FBK65584:FBK65585 FLG65584:FLG65585 FVC65584:FVC65585 GEY65584:GEY65585 GOU65584:GOU65585 GYQ65584:GYQ65585 HIM65584:HIM65585 HSI65584:HSI65585 ICE65584:ICE65585 IMA65584:IMA65585 IVW65584:IVW65585 JFS65584:JFS65585 JPO65584:JPO65585 JZK65584:JZK65585 KJG65584:KJG65585 KTC65584:KTC65585 LCY65584:LCY65585 LMU65584:LMU65585 LWQ65584:LWQ65585 MGM65584:MGM65585 MQI65584:MQI65585 NAE65584:NAE65585 NKA65584:NKA65585 NTW65584:NTW65585 ODS65584:ODS65585 ONO65584:ONO65585 OXK65584:OXK65585 PHG65584:PHG65585 PRC65584:PRC65585 QAY65584:QAY65585 QKU65584:QKU65585 QUQ65584:QUQ65585 REM65584:REM65585 ROI65584:ROI65585 RYE65584:RYE65585 SIA65584:SIA65585 SRW65584:SRW65585 TBS65584:TBS65585 TLO65584:TLO65585 TVK65584:TVK65585 UFG65584:UFG65585 UPC65584:UPC65585 UYY65584:UYY65585 VIU65584:VIU65585 VSQ65584:VSQ65585 WCM65584:WCM65585 WMI65584:WMI65585 WWE65584:WWE65585 W131120:W131121 JS131120:JS131121 TO131120:TO131121 ADK131120:ADK131121 ANG131120:ANG131121 AXC131120:AXC131121 BGY131120:BGY131121 BQU131120:BQU131121 CAQ131120:CAQ131121 CKM131120:CKM131121 CUI131120:CUI131121 DEE131120:DEE131121 DOA131120:DOA131121 DXW131120:DXW131121 EHS131120:EHS131121 ERO131120:ERO131121 FBK131120:FBK131121 FLG131120:FLG131121 FVC131120:FVC131121 GEY131120:GEY131121 GOU131120:GOU131121 GYQ131120:GYQ131121 HIM131120:HIM131121 HSI131120:HSI131121 ICE131120:ICE131121 IMA131120:IMA131121 IVW131120:IVW131121 JFS131120:JFS131121 JPO131120:JPO131121 JZK131120:JZK131121 KJG131120:KJG131121 KTC131120:KTC131121 LCY131120:LCY131121 LMU131120:LMU131121 LWQ131120:LWQ131121 MGM131120:MGM131121 MQI131120:MQI131121 NAE131120:NAE131121 NKA131120:NKA131121 NTW131120:NTW131121 ODS131120:ODS131121 ONO131120:ONO131121 OXK131120:OXK131121 PHG131120:PHG131121 PRC131120:PRC131121 QAY131120:QAY131121 QKU131120:QKU131121 QUQ131120:QUQ131121 REM131120:REM131121 ROI131120:ROI131121 RYE131120:RYE131121 SIA131120:SIA131121 SRW131120:SRW131121 TBS131120:TBS131121 TLO131120:TLO131121 TVK131120:TVK131121 UFG131120:UFG131121 UPC131120:UPC131121 UYY131120:UYY131121 VIU131120:VIU131121 VSQ131120:VSQ131121 WCM131120:WCM131121 WMI131120:WMI131121 WWE131120:WWE131121 W196656:W196657 JS196656:JS196657 TO196656:TO196657 ADK196656:ADK196657 ANG196656:ANG196657 AXC196656:AXC196657 BGY196656:BGY196657 BQU196656:BQU196657 CAQ196656:CAQ196657 CKM196656:CKM196657 CUI196656:CUI196657 DEE196656:DEE196657 DOA196656:DOA196657 DXW196656:DXW196657 EHS196656:EHS196657 ERO196656:ERO196657 FBK196656:FBK196657 FLG196656:FLG196657 FVC196656:FVC196657 GEY196656:GEY196657 GOU196656:GOU196657 GYQ196656:GYQ196657 HIM196656:HIM196657 HSI196656:HSI196657 ICE196656:ICE196657 IMA196656:IMA196657 IVW196656:IVW196657 JFS196656:JFS196657 JPO196656:JPO196657 JZK196656:JZK196657 KJG196656:KJG196657 KTC196656:KTC196657 LCY196656:LCY196657 LMU196656:LMU196657 LWQ196656:LWQ196657 MGM196656:MGM196657 MQI196656:MQI196657 NAE196656:NAE196657 NKA196656:NKA196657 NTW196656:NTW196657 ODS196656:ODS196657 ONO196656:ONO196657 OXK196656:OXK196657 PHG196656:PHG196657 PRC196656:PRC196657 QAY196656:QAY196657 QKU196656:QKU196657 QUQ196656:QUQ196657 REM196656:REM196657 ROI196656:ROI196657 RYE196656:RYE196657 SIA196656:SIA196657 SRW196656:SRW196657 TBS196656:TBS196657 TLO196656:TLO196657 TVK196656:TVK196657 UFG196656:UFG196657 UPC196656:UPC196657 UYY196656:UYY196657 VIU196656:VIU196657 VSQ196656:VSQ196657 WCM196656:WCM196657 WMI196656:WMI196657 WWE196656:WWE196657 W262192:W262193 JS262192:JS262193 TO262192:TO262193 ADK262192:ADK262193 ANG262192:ANG262193 AXC262192:AXC262193 BGY262192:BGY262193 BQU262192:BQU262193 CAQ262192:CAQ262193 CKM262192:CKM262193 CUI262192:CUI262193 DEE262192:DEE262193 DOA262192:DOA262193 DXW262192:DXW262193 EHS262192:EHS262193 ERO262192:ERO262193 FBK262192:FBK262193 FLG262192:FLG262193 FVC262192:FVC262193 GEY262192:GEY262193 GOU262192:GOU262193 GYQ262192:GYQ262193 HIM262192:HIM262193 HSI262192:HSI262193 ICE262192:ICE262193 IMA262192:IMA262193 IVW262192:IVW262193 JFS262192:JFS262193 JPO262192:JPO262193 JZK262192:JZK262193 KJG262192:KJG262193 KTC262192:KTC262193 LCY262192:LCY262193 LMU262192:LMU262193 LWQ262192:LWQ262193 MGM262192:MGM262193 MQI262192:MQI262193 NAE262192:NAE262193 NKA262192:NKA262193 NTW262192:NTW262193 ODS262192:ODS262193 ONO262192:ONO262193 OXK262192:OXK262193 PHG262192:PHG262193 PRC262192:PRC262193 QAY262192:QAY262193 QKU262192:QKU262193 QUQ262192:QUQ262193 REM262192:REM262193 ROI262192:ROI262193 RYE262192:RYE262193 SIA262192:SIA262193 SRW262192:SRW262193 TBS262192:TBS262193 TLO262192:TLO262193 TVK262192:TVK262193 UFG262192:UFG262193 UPC262192:UPC262193 UYY262192:UYY262193 VIU262192:VIU262193 VSQ262192:VSQ262193 WCM262192:WCM262193 WMI262192:WMI262193 WWE262192:WWE262193 W327728:W327729 JS327728:JS327729 TO327728:TO327729 ADK327728:ADK327729 ANG327728:ANG327729 AXC327728:AXC327729 BGY327728:BGY327729 BQU327728:BQU327729 CAQ327728:CAQ327729 CKM327728:CKM327729 CUI327728:CUI327729 DEE327728:DEE327729 DOA327728:DOA327729 DXW327728:DXW327729 EHS327728:EHS327729 ERO327728:ERO327729 FBK327728:FBK327729 FLG327728:FLG327729 FVC327728:FVC327729 GEY327728:GEY327729 GOU327728:GOU327729 GYQ327728:GYQ327729 HIM327728:HIM327729 HSI327728:HSI327729 ICE327728:ICE327729 IMA327728:IMA327729 IVW327728:IVW327729 JFS327728:JFS327729 JPO327728:JPO327729 JZK327728:JZK327729 KJG327728:KJG327729 KTC327728:KTC327729 LCY327728:LCY327729 LMU327728:LMU327729 LWQ327728:LWQ327729 MGM327728:MGM327729 MQI327728:MQI327729 NAE327728:NAE327729 NKA327728:NKA327729 NTW327728:NTW327729 ODS327728:ODS327729 ONO327728:ONO327729 OXK327728:OXK327729 PHG327728:PHG327729 PRC327728:PRC327729 QAY327728:QAY327729 QKU327728:QKU327729 QUQ327728:QUQ327729 REM327728:REM327729 ROI327728:ROI327729 RYE327728:RYE327729 SIA327728:SIA327729 SRW327728:SRW327729 TBS327728:TBS327729 TLO327728:TLO327729 TVK327728:TVK327729 UFG327728:UFG327729 UPC327728:UPC327729 UYY327728:UYY327729 VIU327728:VIU327729 VSQ327728:VSQ327729 WCM327728:WCM327729 WMI327728:WMI327729 WWE327728:WWE327729 W393264:W393265 JS393264:JS393265 TO393264:TO393265 ADK393264:ADK393265 ANG393264:ANG393265 AXC393264:AXC393265 BGY393264:BGY393265 BQU393264:BQU393265 CAQ393264:CAQ393265 CKM393264:CKM393265 CUI393264:CUI393265 DEE393264:DEE393265 DOA393264:DOA393265 DXW393264:DXW393265 EHS393264:EHS393265 ERO393264:ERO393265 FBK393264:FBK393265 FLG393264:FLG393265 FVC393264:FVC393265 GEY393264:GEY393265 GOU393264:GOU393265 GYQ393264:GYQ393265 HIM393264:HIM393265 HSI393264:HSI393265 ICE393264:ICE393265 IMA393264:IMA393265 IVW393264:IVW393265 JFS393264:JFS393265 JPO393264:JPO393265 JZK393264:JZK393265 KJG393264:KJG393265 KTC393264:KTC393265 LCY393264:LCY393265 LMU393264:LMU393265 LWQ393264:LWQ393265 MGM393264:MGM393265 MQI393264:MQI393265 NAE393264:NAE393265 NKA393264:NKA393265 NTW393264:NTW393265 ODS393264:ODS393265 ONO393264:ONO393265 OXK393264:OXK393265 PHG393264:PHG393265 PRC393264:PRC393265 QAY393264:QAY393265 QKU393264:QKU393265 QUQ393264:QUQ393265 REM393264:REM393265 ROI393264:ROI393265 RYE393264:RYE393265 SIA393264:SIA393265 SRW393264:SRW393265 TBS393264:TBS393265 TLO393264:TLO393265 TVK393264:TVK393265 UFG393264:UFG393265 UPC393264:UPC393265 UYY393264:UYY393265 VIU393264:VIU393265 VSQ393264:VSQ393265 WCM393264:WCM393265 WMI393264:WMI393265 WWE393264:WWE393265 W458800:W458801 JS458800:JS458801 TO458800:TO458801 ADK458800:ADK458801 ANG458800:ANG458801 AXC458800:AXC458801 BGY458800:BGY458801 BQU458800:BQU458801 CAQ458800:CAQ458801 CKM458800:CKM458801 CUI458800:CUI458801 DEE458800:DEE458801 DOA458800:DOA458801 DXW458800:DXW458801 EHS458800:EHS458801 ERO458800:ERO458801 FBK458800:FBK458801 FLG458800:FLG458801 FVC458800:FVC458801 GEY458800:GEY458801 GOU458800:GOU458801 GYQ458800:GYQ458801 HIM458800:HIM458801 HSI458800:HSI458801 ICE458800:ICE458801 IMA458800:IMA458801 IVW458800:IVW458801 JFS458800:JFS458801 JPO458800:JPO458801 JZK458800:JZK458801 KJG458800:KJG458801 KTC458800:KTC458801 LCY458800:LCY458801 LMU458800:LMU458801 LWQ458800:LWQ458801 MGM458800:MGM458801 MQI458800:MQI458801 NAE458800:NAE458801 NKA458800:NKA458801 NTW458800:NTW458801 ODS458800:ODS458801 ONO458800:ONO458801 OXK458800:OXK458801 PHG458800:PHG458801 PRC458800:PRC458801 QAY458800:QAY458801 QKU458800:QKU458801 QUQ458800:QUQ458801 REM458800:REM458801 ROI458800:ROI458801 RYE458800:RYE458801 SIA458800:SIA458801 SRW458800:SRW458801 TBS458800:TBS458801 TLO458800:TLO458801 TVK458800:TVK458801 UFG458800:UFG458801 UPC458800:UPC458801 UYY458800:UYY458801 VIU458800:VIU458801 VSQ458800:VSQ458801 WCM458800:WCM458801 WMI458800:WMI458801 WWE458800:WWE458801 W524336:W524337 JS524336:JS524337 TO524336:TO524337 ADK524336:ADK524337 ANG524336:ANG524337 AXC524336:AXC524337 BGY524336:BGY524337 BQU524336:BQU524337 CAQ524336:CAQ524337 CKM524336:CKM524337 CUI524336:CUI524337 DEE524336:DEE524337 DOA524336:DOA524337 DXW524336:DXW524337 EHS524336:EHS524337 ERO524336:ERO524337 FBK524336:FBK524337 FLG524336:FLG524337 FVC524336:FVC524337 GEY524336:GEY524337 GOU524336:GOU524337 GYQ524336:GYQ524337 HIM524336:HIM524337 HSI524336:HSI524337 ICE524336:ICE524337 IMA524336:IMA524337 IVW524336:IVW524337 JFS524336:JFS524337 JPO524336:JPO524337 JZK524336:JZK524337 KJG524336:KJG524337 KTC524336:KTC524337 LCY524336:LCY524337 LMU524336:LMU524337 LWQ524336:LWQ524337 MGM524336:MGM524337 MQI524336:MQI524337 NAE524336:NAE524337 NKA524336:NKA524337 NTW524336:NTW524337 ODS524336:ODS524337 ONO524336:ONO524337 OXK524336:OXK524337 PHG524336:PHG524337 PRC524336:PRC524337 QAY524336:QAY524337 QKU524336:QKU524337 QUQ524336:QUQ524337 REM524336:REM524337 ROI524336:ROI524337 RYE524336:RYE524337 SIA524336:SIA524337 SRW524336:SRW524337 TBS524336:TBS524337 TLO524336:TLO524337 TVK524336:TVK524337 UFG524336:UFG524337 UPC524336:UPC524337 UYY524336:UYY524337 VIU524336:VIU524337 VSQ524336:VSQ524337 WCM524336:WCM524337 WMI524336:WMI524337 WWE524336:WWE524337 W589872:W589873 JS589872:JS589873 TO589872:TO589873 ADK589872:ADK589873 ANG589872:ANG589873 AXC589872:AXC589873 BGY589872:BGY589873 BQU589872:BQU589873 CAQ589872:CAQ589873 CKM589872:CKM589873 CUI589872:CUI589873 DEE589872:DEE589873 DOA589872:DOA589873 DXW589872:DXW589873 EHS589872:EHS589873 ERO589872:ERO589873 FBK589872:FBK589873 FLG589872:FLG589873 FVC589872:FVC589873 GEY589872:GEY589873 GOU589872:GOU589873 GYQ589872:GYQ589873 HIM589872:HIM589873 HSI589872:HSI589873 ICE589872:ICE589873 IMA589872:IMA589873 IVW589872:IVW589873 JFS589872:JFS589873 JPO589872:JPO589873 JZK589872:JZK589873 KJG589872:KJG589873 KTC589872:KTC589873 LCY589872:LCY589873 LMU589872:LMU589873 LWQ589872:LWQ589873 MGM589872:MGM589873 MQI589872:MQI589873 NAE589872:NAE589873 NKA589872:NKA589873 NTW589872:NTW589873 ODS589872:ODS589873 ONO589872:ONO589873 OXK589872:OXK589873 PHG589872:PHG589873 PRC589872:PRC589873 QAY589872:QAY589873 QKU589872:QKU589873 QUQ589872:QUQ589873 REM589872:REM589873 ROI589872:ROI589873 RYE589872:RYE589873 SIA589872:SIA589873 SRW589872:SRW589873 TBS589872:TBS589873 TLO589872:TLO589873 TVK589872:TVK589873 UFG589872:UFG589873 UPC589872:UPC589873 UYY589872:UYY589873 VIU589872:VIU589873 VSQ589872:VSQ589873 WCM589872:WCM589873 WMI589872:WMI589873 WWE589872:WWE589873 W655408:W655409 JS655408:JS655409 TO655408:TO655409 ADK655408:ADK655409 ANG655408:ANG655409 AXC655408:AXC655409 BGY655408:BGY655409 BQU655408:BQU655409 CAQ655408:CAQ655409 CKM655408:CKM655409 CUI655408:CUI655409 DEE655408:DEE655409 DOA655408:DOA655409 DXW655408:DXW655409 EHS655408:EHS655409 ERO655408:ERO655409 FBK655408:FBK655409 FLG655408:FLG655409 FVC655408:FVC655409 GEY655408:GEY655409 GOU655408:GOU655409 GYQ655408:GYQ655409 HIM655408:HIM655409 HSI655408:HSI655409 ICE655408:ICE655409 IMA655408:IMA655409 IVW655408:IVW655409 JFS655408:JFS655409 JPO655408:JPO655409 JZK655408:JZK655409 KJG655408:KJG655409 KTC655408:KTC655409 LCY655408:LCY655409 LMU655408:LMU655409 LWQ655408:LWQ655409 MGM655408:MGM655409 MQI655408:MQI655409 NAE655408:NAE655409 NKA655408:NKA655409 NTW655408:NTW655409 ODS655408:ODS655409 ONO655408:ONO655409 OXK655408:OXK655409 PHG655408:PHG655409 PRC655408:PRC655409 QAY655408:QAY655409 QKU655408:QKU655409 QUQ655408:QUQ655409 REM655408:REM655409 ROI655408:ROI655409 RYE655408:RYE655409 SIA655408:SIA655409 SRW655408:SRW655409 TBS655408:TBS655409 TLO655408:TLO655409 TVK655408:TVK655409 UFG655408:UFG655409 UPC655408:UPC655409 UYY655408:UYY655409 VIU655408:VIU655409 VSQ655408:VSQ655409 WCM655408:WCM655409 WMI655408:WMI655409 WWE655408:WWE655409 W720944:W720945 JS720944:JS720945 TO720944:TO720945 ADK720944:ADK720945 ANG720944:ANG720945 AXC720944:AXC720945 BGY720944:BGY720945 BQU720944:BQU720945 CAQ720944:CAQ720945 CKM720944:CKM720945 CUI720944:CUI720945 DEE720944:DEE720945 DOA720944:DOA720945 DXW720944:DXW720945 EHS720944:EHS720945 ERO720944:ERO720945 FBK720944:FBK720945 FLG720944:FLG720945 FVC720944:FVC720945 GEY720944:GEY720945 GOU720944:GOU720945 GYQ720944:GYQ720945 HIM720944:HIM720945 HSI720944:HSI720945 ICE720944:ICE720945 IMA720944:IMA720945 IVW720944:IVW720945 JFS720944:JFS720945 JPO720944:JPO720945 JZK720944:JZK720945 KJG720944:KJG720945 KTC720944:KTC720945 LCY720944:LCY720945 LMU720944:LMU720945 LWQ720944:LWQ720945 MGM720944:MGM720945 MQI720944:MQI720945 NAE720944:NAE720945 NKA720944:NKA720945 NTW720944:NTW720945 ODS720944:ODS720945 ONO720944:ONO720945 OXK720944:OXK720945 PHG720944:PHG720945 PRC720944:PRC720945 QAY720944:QAY720945 QKU720944:QKU720945 QUQ720944:QUQ720945 REM720944:REM720945 ROI720944:ROI720945 RYE720944:RYE720945 SIA720944:SIA720945 SRW720944:SRW720945 TBS720944:TBS720945 TLO720944:TLO720945 TVK720944:TVK720945 UFG720944:UFG720945 UPC720944:UPC720945 UYY720944:UYY720945 VIU720944:VIU720945 VSQ720944:VSQ720945 WCM720944:WCM720945 WMI720944:WMI720945 WWE720944:WWE720945 W786480:W786481 JS786480:JS786481 TO786480:TO786481 ADK786480:ADK786481 ANG786480:ANG786481 AXC786480:AXC786481 BGY786480:BGY786481 BQU786480:BQU786481 CAQ786480:CAQ786481 CKM786480:CKM786481 CUI786480:CUI786481 DEE786480:DEE786481 DOA786480:DOA786481 DXW786480:DXW786481 EHS786480:EHS786481 ERO786480:ERO786481 FBK786480:FBK786481 FLG786480:FLG786481 FVC786480:FVC786481 GEY786480:GEY786481 GOU786480:GOU786481 GYQ786480:GYQ786481 HIM786480:HIM786481 HSI786480:HSI786481 ICE786480:ICE786481 IMA786480:IMA786481 IVW786480:IVW786481 JFS786480:JFS786481 JPO786480:JPO786481 JZK786480:JZK786481 KJG786480:KJG786481 KTC786480:KTC786481 LCY786480:LCY786481 LMU786480:LMU786481 LWQ786480:LWQ786481 MGM786480:MGM786481 MQI786480:MQI786481 NAE786480:NAE786481 NKA786480:NKA786481 NTW786480:NTW786481 ODS786480:ODS786481 ONO786480:ONO786481 OXK786480:OXK786481 PHG786480:PHG786481 PRC786480:PRC786481 QAY786480:QAY786481 QKU786480:QKU786481 QUQ786480:QUQ786481 REM786480:REM786481 ROI786480:ROI786481 RYE786480:RYE786481 SIA786480:SIA786481 SRW786480:SRW786481 TBS786480:TBS786481 TLO786480:TLO786481 TVK786480:TVK786481 UFG786480:UFG786481 UPC786480:UPC786481 UYY786480:UYY786481 VIU786480:VIU786481 VSQ786480:VSQ786481 WCM786480:WCM786481 WMI786480:WMI786481 WWE786480:WWE786481 W852016:W852017 JS852016:JS852017 TO852016:TO852017 ADK852016:ADK852017 ANG852016:ANG852017 AXC852016:AXC852017 BGY852016:BGY852017 BQU852016:BQU852017 CAQ852016:CAQ852017 CKM852016:CKM852017 CUI852016:CUI852017 DEE852016:DEE852017 DOA852016:DOA852017 DXW852016:DXW852017 EHS852016:EHS852017 ERO852016:ERO852017 FBK852016:FBK852017 FLG852016:FLG852017 FVC852016:FVC852017 GEY852016:GEY852017 GOU852016:GOU852017 GYQ852016:GYQ852017 HIM852016:HIM852017 HSI852016:HSI852017 ICE852016:ICE852017 IMA852016:IMA852017 IVW852016:IVW852017 JFS852016:JFS852017 JPO852016:JPO852017 JZK852016:JZK852017 KJG852016:KJG852017 KTC852016:KTC852017 LCY852016:LCY852017 LMU852016:LMU852017 LWQ852016:LWQ852017 MGM852016:MGM852017 MQI852016:MQI852017 NAE852016:NAE852017 NKA852016:NKA852017 NTW852016:NTW852017 ODS852016:ODS852017 ONO852016:ONO852017 OXK852016:OXK852017 PHG852016:PHG852017 PRC852016:PRC852017 QAY852016:QAY852017 QKU852016:QKU852017 QUQ852016:QUQ852017 REM852016:REM852017 ROI852016:ROI852017 RYE852016:RYE852017 SIA852016:SIA852017 SRW852016:SRW852017 TBS852016:TBS852017 TLO852016:TLO852017 TVK852016:TVK852017 UFG852016:UFG852017 UPC852016:UPC852017 UYY852016:UYY852017 VIU852016:VIU852017 VSQ852016:VSQ852017 WCM852016:WCM852017 WMI852016:WMI852017 WWE852016:WWE852017 W917552:W917553 JS917552:JS917553 TO917552:TO917553 ADK917552:ADK917553 ANG917552:ANG917553 AXC917552:AXC917553 BGY917552:BGY917553 BQU917552:BQU917553 CAQ917552:CAQ917553 CKM917552:CKM917553 CUI917552:CUI917553 DEE917552:DEE917553 DOA917552:DOA917553 DXW917552:DXW917553 EHS917552:EHS917553 ERO917552:ERO917553 FBK917552:FBK917553 FLG917552:FLG917553 FVC917552:FVC917553 GEY917552:GEY917553 GOU917552:GOU917553 GYQ917552:GYQ917553 HIM917552:HIM917553 HSI917552:HSI917553 ICE917552:ICE917553 IMA917552:IMA917553 IVW917552:IVW917553 JFS917552:JFS917553 JPO917552:JPO917553 JZK917552:JZK917553 KJG917552:KJG917553 KTC917552:KTC917553 LCY917552:LCY917553 LMU917552:LMU917553 LWQ917552:LWQ917553 MGM917552:MGM917553 MQI917552:MQI917553 NAE917552:NAE917553 NKA917552:NKA917553 NTW917552:NTW917553 ODS917552:ODS917553 ONO917552:ONO917553 OXK917552:OXK917553 PHG917552:PHG917553 PRC917552:PRC917553 QAY917552:QAY917553 QKU917552:QKU917553 QUQ917552:QUQ917553 REM917552:REM917553 ROI917552:ROI917553 RYE917552:RYE917553 SIA917552:SIA917553 SRW917552:SRW917553 TBS917552:TBS917553 TLO917552:TLO917553 TVK917552:TVK917553 UFG917552:UFG917553 UPC917552:UPC917553 UYY917552:UYY917553 VIU917552:VIU917553 VSQ917552:VSQ917553 WCM917552:WCM917553 WMI917552:WMI917553 WWE917552:WWE917553 W983088:W983089 JS983088:JS983089 TO983088:TO983089 ADK983088:ADK983089 ANG983088:ANG983089 AXC983088:AXC983089 BGY983088:BGY983089 BQU983088:BQU983089 CAQ983088:CAQ983089 CKM983088:CKM983089 CUI983088:CUI983089 DEE983088:DEE983089 DOA983088:DOA983089 DXW983088:DXW983089 EHS983088:EHS983089 ERO983088:ERO983089 FBK983088:FBK983089 FLG983088:FLG983089 FVC983088:FVC983089 GEY983088:GEY983089 GOU983088:GOU983089 GYQ983088:GYQ983089 HIM983088:HIM983089 HSI983088:HSI983089 ICE983088:ICE983089 IMA983088:IMA983089 IVW983088:IVW983089 JFS983088:JFS983089 JPO983088:JPO983089 JZK983088:JZK983089 KJG983088:KJG983089 KTC983088:KTC983089 LCY983088:LCY983089 LMU983088:LMU983089 LWQ983088:LWQ983089 MGM983088:MGM983089 MQI983088:MQI983089 NAE983088:NAE983089 NKA983088:NKA983089 NTW983088:NTW983089 ODS983088:ODS983089 ONO983088:ONO983089 OXK983088:OXK983089 PHG983088:PHG983089 PRC983088:PRC983089 QAY983088:QAY983089 QKU983088:QKU983089 QUQ983088:QUQ983089 REM983088:REM983089 ROI983088:ROI983089 RYE983088:RYE983089 SIA983088:SIA983089 SRW983088:SRW983089 TBS983088:TBS983089 TLO983088:TLO983089 TVK983088:TVK983089 UFG983088:UFG983089 UPC983088:UPC983089 UYY983088:UYY983089 VIU983088:VIU983089 VSQ983088:VSQ983089 WCM983088:WCM983089 WMI983088:WMI983089 WWE983088:WWE983089" xr:uid="{00000000-0002-0000-0100-000007000000}"/>
    <dataValidation type="date" operator="greaterThanOrEqual" allowBlank="1" showInputMessage="1" showErrorMessage="1" sqref="F31:Q31 JB31:JM31 SX31:TI31 ACT31:ADE31 AMP31:ANA31 AWL31:AWW31 BGH31:BGS31 BQD31:BQO31 BZZ31:CAK31 CJV31:CKG31 CTR31:CUC31 DDN31:DDY31 DNJ31:DNU31 DXF31:DXQ31 EHB31:EHM31 EQX31:ERI31 FAT31:FBE31 FKP31:FLA31 FUL31:FUW31 GEH31:GES31 GOD31:GOO31 GXZ31:GYK31 HHV31:HIG31 HRR31:HSC31 IBN31:IBY31 ILJ31:ILU31 IVF31:IVQ31 JFB31:JFM31 JOX31:JPI31 JYT31:JZE31 KIP31:KJA31 KSL31:KSW31 LCH31:LCS31 LMD31:LMO31 LVZ31:LWK31 MFV31:MGG31 MPR31:MQC31 MZN31:MZY31 NJJ31:NJU31 NTF31:NTQ31 ODB31:ODM31 OMX31:ONI31 OWT31:OXE31 PGP31:PHA31 PQL31:PQW31 QAH31:QAS31 QKD31:QKO31 QTZ31:QUK31 RDV31:REG31 RNR31:ROC31 RXN31:RXY31 SHJ31:SHU31 SRF31:SRQ31 TBB31:TBM31 TKX31:TLI31 TUT31:TVE31 UEP31:UFA31 UOL31:UOW31 UYH31:UYS31 VID31:VIO31 VRZ31:VSK31 WBV31:WCG31 WLR31:WMC31 WVN31:WVY31 F65567:Q65567 JB65567:JM65567 SX65567:TI65567 ACT65567:ADE65567 AMP65567:ANA65567 AWL65567:AWW65567 BGH65567:BGS65567 BQD65567:BQO65567 BZZ65567:CAK65567 CJV65567:CKG65567 CTR65567:CUC65567 DDN65567:DDY65567 DNJ65567:DNU65567 DXF65567:DXQ65567 EHB65567:EHM65567 EQX65567:ERI65567 FAT65567:FBE65567 FKP65567:FLA65567 FUL65567:FUW65567 GEH65567:GES65567 GOD65567:GOO65567 GXZ65567:GYK65567 HHV65567:HIG65567 HRR65567:HSC65567 IBN65567:IBY65567 ILJ65567:ILU65567 IVF65567:IVQ65567 JFB65567:JFM65567 JOX65567:JPI65567 JYT65567:JZE65567 KIP65567:KJA65567 KSL65567:KSW65567 LCH65567:LCS65567 LMD65567:LMO65567 LVZ65567:LWK65567 MFV65567:MGG65567 MPR65567:MQC65567 MZN65567:MZY65567 NJJ65567:NJU65567 NTF65567:NTQ65567 ODB65567:ODM65567 OMX65567:ONI65567 OWT65567:OXE65567 PGP65567:PHA65567 PQL65567:PQW65567 QAH65567:QAS65567 QKD65567:QKO65567 QTZ65567:QUK65567 RDV65567:REG65567 RNR65567:ROC65567 RXN65567:RXY65567 SHJ65567:SHU65567 SRF65567:SRQ65567 TBB65567:TBM65567 TKX65567:TLI65567 TUT65567:TVE65567 UEP65567:UFA65567 UOL65567:UOW65567 UYH65567:UYS65567 VID65567:VIO65567 VRZ65567:VSK65567 WBV65567:WCG65567 WLR65567:WMC65567 WVN65567:WVY65567 F131103:Q131103 JB131103:JM131103 SX131103:TI131103 ACT131103:ADE131103 AMP131103:ANA131103 AWL131103:AWW131103 BGH131103:BGS131103 BQD131103:BQO131103 BZZ131103:CAK131103 CJV131103:CKG131103 CTR131103:CUC131103 DDN131103:DDY131103 DNJ131103:DNU131103 DXF131103:DXQ131103 EHB131103:EHM131103 EQX131103:ERI131103 FAT131103:FBE131103 FKP131103:FLA131103 FUL131103:FUW131103 GEH131103:GES131103 GOD131103:GOO131103 GXZ131103:GYK131103 HHV131103:HIG131103 HRR131103:HSC131103 IBN131103:IBY131103 ILJ131103:ILU131103 IVF131103:IVQ131103 JFB131103:JFM131103 JOX131103:JPI131103 JYT131103:JZE131103 KIP131103:KJA131103 KSL131103:KSW131103 LCH131103:LCS131103 LMD131103:LMO131103 LVZ131103:LWK131103 MFV131103:MGG131103 MPR131103:MQC131103 MZN131103:MZY131103 NJJ131103:NJU131103 NTF131103:NTQ131103 ODB131103:ODM131103 OMX131103:ONI131103 OWT131103:OXE131103 PGP131103:PHA131103 PQL131103:PQW131103 QAH131103:QAS131103 QKD131103:QKO131103 QTZ131103:QUK131103 RDV131103:REG131103 RNR131103:ROC131103 RXN131103:RXY131103 SHJ131103:SHU131103 SRF131103:SRQ131103 TBB131103:TBM131103 TKX131103:TLI131103 TUT131103:TVE131103 UEP131103:UFA131103 UOL131103:UOW131103 UYH131103:UYS131103 VID131103:VIO131103 VRZ131103:VSK131103 WBV131103:WCG131103 WLR131103:WMC131103 WVN131103:WVY131103 F196639:Q196639 JB196639:JM196639 SX196639:TI196639 ACT196639:ADE196639 AMP196639:ANA196639 AWL196639:AWW196639 BGH196639:BGS196639 BQD196639:BQO196639 BZZ196639:CAK196639 CJV196639:CKG196639 CTR196639:CUC196639 DDN196639:DDY196639 DNJ196639:DNU196639 DXF196639:DXQ196639 EHB196639:EHM196639 EQX196639:ERI196639 FAT196639:FBE196639 FKP196639:FLA196639 FUL196639:FUW196639 GEH196639:GES196639 GOD196639:GOO196639 GXZ196639:GYK196639 HHV196639:HIG196639 HRR196639:HSC196639 IBN196639:IBY196639 ILJ196639:ILU196639 IVF196639:IVQ196639 JFB196639:JFM196639 JOX196639:JPI196639 JYT196639:JZE196639 KIP196639:KJA196639 KSL196639:KSW196639 LCH196639:LCS196639 LMD196639:LMO196639 LVZ196639:LWK196639 MFV196639:MGG196639 MPR196639:MQC196639 MZN196639:MZY196639 NJJ196639:NJU196639 NTF196639:NTQ196639 ODB196639:ODM196639 OMX196639:ONI196639 OWT196639:OXE196639 PGP196639:PHA196639 PQL196639:PQW196639 QAH196639:QAS196639 QKD196639:QKO196639 QTZ196639:QUK196639 RDV196639:REG196639 RNR196639:ROC196639 RXN196639:RXY196639 SHJ196639:SHU196639 SRF196639:SRQ196639 TBB196639:TBM196639 TKX196639:TLI196639 TUT196639:TVE196639 UEP196639:UFA196639 UOL196639:UOW196639 UYH196639:UYS196639 VID196639:VIO196639 VRZ196639:VSK196639 WBV196639:WCG196639 WLR196639:WMC196639 WVN196639:WVY196639 F262175:Q262175 JB262175:JM262175 SX262175:TI262175 ACT262175:ADE262175 AMP262175:ANA262175 AWL262175:AWW262175 BGH262175:BGS262175 BQD262175:BQO262175 BZZ262175:CAK262175 CJV262175:CKG262175 CTR262175:CUC262175 DDN262175:DDY262175 DNJ262175:DNU262175 DXF262175:DXQ262175 EHB262175:EHM262175 EQX262175:ERI262175 FAT262175:FBE262175 FKP262175:FLA262175 FUL262175:FUW262175 GEH262175:GES262175 GOD262175:GOO262175 GXZ262175:GYK262175 HHV262175:HIG262175 HRR262175:HSC262175 IBN262175:IBY262175 ILJ262175:ILU262175 IVF262175:IVQ262175 JFB262175:JFM262175 JOX262175:JPI262175 JYT262175:JZE262175 KIP262175:KJA262175 KSL262175:KSW262175 LCH262175:LCS262175 LMD262175:LMO262175 LVZ262175:LWK262175 MFV262175:MGG262175 MPR262175:MQC262175 MZN262175:MZY262175 NJJ262175:NJU262175 NTF262175:NTQ262175 ODB262175:ODM262175 OMX262175:ONI262175 OWT262175:OXE262175 PGP262175:PHA262175 PQL262175:PQW262175 QAH262175:QAS262175 QKD262175:QKO262175 QTZ262175:QUK262175 RDV262175:REG262175 RNR262175:ROC262175 RXN262175:RXY262175 SHJ262175:SHU262175 SRF262175:SRQ262175 TBB262175:TBM262175 TKX262175:TLI262175 TUT262175:TVE262175 UEP262175:UFA262175 UOL262175:UOW262175 UYH262175:UYS262175 VID262175:VIO262175 VRZ262175:VSK262175 WBV262175:WCG262175 WLR262175:WMC262175 WVN262175:WVY262175 F327711:Q327711 JB327711:JM327711 SX327711:TI327711 ACT327711:ADE327711 AMP327711:ANA327711 AWL327711:AWW327711 BGH327711:BGS327711 BQD327711:BQO327711 BZZ327711:CAK327711 CJV327711:CKG327711 CTR327711:CUC327711 DDN327711:DDY327711 DNJ327711:DNU327711 DXF327711:DXQ327711 EHB327711:EHM327711 EQX327711:ERI327711 FAT327711:FBE327711 FKP327711:FLA327711 FUL327711:FUW327711 GEH327711:GES327711 GOD327711:GOO327711 GXZ327711:GYK327711 HHV327711:HIG327711 HRR327711:HSC327711 IBN327711:IBY327711 ILJ327711:ILU327711 IVF327711:IVQ327711 JFB327711:JFM327711 JOX327711:JPI327711 JYT327711:JZE327711 KIP327711:KJA327711 KSL327711:KSW327711 LCH327711:LCS327711 LMD327711:LMO327711 LVZ327711:LWK327711 MFV327711:MGG327711 MPR327711:MQC327711 MZN327711:MZY327711 NJJ327711:NJU327711 NTF327711:NTQ327711 ODB327711:ODM327711 OMX327711:ONI327711 OWT327711:OXE327711 PGP327711:PHA327711 PQL327711:PQW327711 QAH327711:QAS327711 QKD327711:QKO327711 QTZ327711:QUK327711 RDV327711:REG327711 RNR327711:ROC327711 RXN327711:RXY327711 SHJ327711:SHU327711 SRF327711:SRQ327711 TBB327711:TBM327711 TKX327711:TLI327711 TUT327711:TVE327711 UEP327711:UFA327711 UOL327711:UOW327711 UYH327711:UYS327711 VID327711:VIO327711 VRZ327711:VSK327711 WBV327711:WCG327711 WLR327711:WMC327711 WVN327711:WVY327711 F393247:Q393247 JB393247:JM393247 SX393247:TI393247 ACT393247:ADE393247 AMP393247:ANA393247 AWL393247:AWW393247 BGH393247:BGS393247 BQD393247:BQO393247 BZZ393247:CAK393247 CJV393247:CKG393247 CTR393247:CUC393247 DDN393247:DDY393247 DNJ393247:DNU393247 DXF393247:DXQ393247 EHB393247:EHM393247 EQX393247:ERI393247 FAT393247:FBE393247 FKP393247:FLA393247 FUL393247:FUW393247 GEH393247:GES393247 GOD393247:GOO393247 GXZ393247:GYK393247 HHV393247:HIG393247 HRR393247:HSC393247 IBN393247:IBY393247 ILJ393247:ILU393247 IVF393247:IVQ393247 JFB393247:JFM393247 JOX393247:JPI393247 JYT393247:JZE393247 KIP393247:KJA393247 KSL393247:KSW393247 LCH393247:LCS393247 LMD393247:LMO393247 LVZ393247:LWK393247 MFV393247:MGG393247 MPR393247:MQC393247 MZN393247:MZY393247 NJJ393247:NJU393247 NTF393247:NTQ393247 ODB393247:ODM393247 OMX393247:ONI393247 OWT393247:OXE393247 PGP393247:PHA393247 PQL393247:PQW393247 QAH393247:QAS393247 QKD393247:QKO393247 QTZ393247:QUK393247 RDV393247:REG393247 RNR393247:ROC393247 RXN393247:RXY393247 SHJ393247:SHU393247 SRF393247:SRQ393247 TBB393247:TBM393247 TKX393247:TLI393247 TUT393247:TVE393247 UEP393247:UFA393247 UOL393247:UOW393247 UYH393247:UYS393247 VID393247:VIO393247 VRZ393247:VSK393247 WBV393247:WCG393247 WLR393247:WMC393247 WVN393247:WVY393247 F458783:Q458783 JB458783:JM458783 SX458783:TI458783 ACT458783:ADE458783 AMP458783:ANA458783 AWL458783:AWW458783 BGH458783:BGS458783 BQD458783:BQO458783 BZZ458783:CAK458783 CJV458783:CKG458783 CTR458783:CUC458783 DDN458783:DDY458783 DNJ458783:DNU458783 DXF458783:DXQ458783 EHB458783:EHM458783 EQX458783:ERI458783 FAT458783:FBE458783 FKP458783:FLA458783 FUL458783:FUW458783 GEH458783:GES458783 GOD458783:GOO458783 GXZ458783:GYK458783 HHV458783:HIG458783 HRR458783:HSC458783 IBN458783:IBY458783 ILJ458783:ILU458783 IVF458783:IVQ458783 JFB458783:JFM458783 JOX458783:JPI458783 JYT458783:JZE458783 KIP458783:KJA458783 KSL458783:KSW458783 LCH458783:LCS458783 LMD458783:LMO458783 LVZ458783:LWK458783 MFV458783:MGG458783 MPR458783:MQC458783 MZN458783:MZY458783 NJJ458783:NJU458783 NTF458783:NTQ458783 ODB458783:ODM458783 OMX458783:ONI458783 OWT458783:OXE458783 PGP458783:PHA458783 PQL458783:PQW458783 QAH458783:QAS458783 QKD458783:QKO458783 QTZ458783:QUK458783 RDV458783:REG458783 RNR458783:ROC458783 RXN458783:RXY458783 SHJ458783:SHU458783 SRF458783:SRQ458783 TBB458783:TBM458783 TKX458783:TLI458783 TUT458783:TVE458783 UEP458783:UFA458783 UOL458783:UOW458783 UYH458783:UYS458783 VID458783:VIO458783 VRZ458783:VSK458783 WBV458783:WCG458783 WLR458783:WMC458783 WVN458783:WVY458783 F524319:Q524319 JB524319:JM524319 SX524319:TI524319 ACT524319:ADE524319 AMP524319:ANA524319 AWL524319:AWW524319 BGH524319:BGS524319 BQD524319:BQO524319 BZZ524319:CAK524319 CJV524319:CKG524319 CTR524319:CUC524319 DDN524319:DDY524319 DNJ524319:DNU524319 DXF524319:DXQ524319 EHB524319:EHM524319 EQX524319:ERI524319 FAT524319:FBE524319 FKP524319:FLA524319 FUL524319:FUW524319 GEH524319:GES524319 GOD524319:GOO524319 GXZ524319:GYK524319 HHV524319:HIG524319 HRR524319:HSC524319 IBN524319:IBY524319 ILJ524319:ILU524319 IVF524319:IVQ524319 JFB524319:JFM524319 JOX524319:JPI524319 JYT524319:JZE524319 KIP524319:KJA524319 KSL524319:KSW524319 LCH524319:LCS524319 LMD524319:LMO524319 LVZ524319:LWK524319 MFV524319:MGG524319 MPR524319:MQC524319 MZN524319:MZY524319 NJJ524319:NJU524319 NTF524319:NTQ524319 ODB524319:ODM524319 OMX524319:ONI524319 OWT524319:OXE524319 PGP524319:PHA524319 PQL524319:PQW524319 QAH524319:QAS524319 QKD524319:QKO524319 QTZ524319:QUK524319 RDV524319:REG524319 RNR524319:ROC524319 RXN524319:RXY524319 SHJ524319:SHU524319 SRF524319:SRQ524319 TBB524319:TBM524319 TKX524319:TLI524319 TUT524319:TVE524319 UEP524319:UFA524319 UOL524319:UOW524319 UYH524319:UYS524319 VID524319:VIO524319 VRZ524319:VSK524319 WBV524319:WCG524319 WLR524319:WMC524319 WVN524319:WVY524319 F589855:Q589855 JB589855:JM589855 SX589855:TI589855 ACT589855:ADE589855 AMP589855:ANA589855 AWL589855:AWW589855 BGH589855:BGS589855 BQD589855:BQO589855 BZZ589855:CAK589855 CJV589855:CKG589855 CTR589855:CUC589855 DDN589855:DDY589855 DNJ589855:DNU589855 DXF589855:DXQ589855 EHB589855:EHM589855 EQX589855:ERI589855 FAT589855:FBE589855 FKP589855:FLA589855 FUL589855:FUW589855 GEH589855:GES589855 GOD589855:GOO589855 GXZ589855:GYK589855 HHV589855:HIG589855 HRR589855:HSC589855 IBN589855:IBY589855 ILJ589855:ILU589855 IVF589855:IVQ589855 JFB589855:JFM589855 JOX589855:JPI589855 JYT589855:JZE589855 KIP589855:KJA589855 KSL589855:KSW589855 LCH589855:LCS589855 LMD589855:LMO589855 LVZ589855:LWK589855 MFV589855:MGG589855 MPR589855:MQC589855 MZN589855:MZY589855 NJJ589855:NJU589855 NTF589855:NTQ589855 ODB589855:ODM589855 OMX589855:ONI589855 OWT589855:OXE589855 PGP589855:PHA589855 PQL589855:PQW589855 QAH589855:QAS589855 QKD589855:QKO589855 QTZ589855:QUK589855 RDV589855:REG589855 RNR589855:ROC589855 RXN589855:RXY589855 SHJ589855:SHU589855 SRF589855:SRQ589855 TBB589855:TBM589855 TKX589855:TLI589855 TUT589855:TVE589855 UEP589855:UFA589855 UOL589855:UOW589855 UYH589855:UYS589855 VID589855:VIO589855 VRZ589855:VSK589855 WBV589855:WCG589855 WLR589855:WMC589855 WVN589855:WVY589855 F655391:Q655391 JB655391:JM655391 SX655391:TI655391 ACT655391:ADE655391 AMP655391:ANA655391 AWL655391:AWW655391 BGH655391:BGS655391 BQD655391:BQO655391 BZZ655391:CAK655391 CJV655391:CKG655391 CTR655391:CUC655391 DDN655391:DDY655391 DNJ655391:DNU655391 DXF655391:DXQ655391 EHB655391:EHM655391 EQX655391:ERI655391 FAT655391:FBE655391 FKP655391:FLA655391 FUL655391:FUW655391 GEH655391:GES655391 GOD655391:GOO655391 GXZ655391:GYK655391 HHV655391:HIG655391 HRR655391:HSC655391 IBN655391:IBY655391 ILJ655391:ILU655391 IVF655391:IVQ655391 JFB655391:JFM655391 JOX655391:JPI655391 JYT655391:JZE655391 KIP655391:KJA655391 KSL655391:KSW655391 LCH655391:LCS655391 LMD655391:LMO655391 LVZ655391:LWK655391 MFV655391:MGG655391 MPR655391:MQC655391 MZN655391:MZY655391 NJJ655391:NJU655391 NTF655391:NTQ655391 ODB655391:ODM655391 OMX655391:ONI655391 OWT655391:OXE655391 PGP655391:PHA655391 PQL655391:PQW655391 QAH655391:QAS655391 QKD655391:QKO655391 QTZ655391:QUK655391 RDV655391:REG655391 RNR655391:ROC655391 RXN655391:RXY655391 SHJ655391:SHU655391 SRF655391:SRQ655391 TBB655391:TBM655391 TKX655391:TLI655391 TUT655391:TVE655391 UEP655391:UFA655391 UOL655391:UOW655391 UYH655391:UYS655391 VID655391:VIO655391 VRZ655391:VSK655391 WBV655391:WCG655391 WLR655391:WMC655391 WVN655391:WVY655391 F720927:Q720927 JB720927:JM720927 SX720927:TI720927 ACT720927:ADE720927 AMP720927:ANA720927 AWL720927:AWW720927 BGH720927:BGS720927 BQD720927:BQO720927 BZZ720927:CAK720927 CJV720927:CKG720927 CTR720927:CUC720927 DDN720927:DDY720927 DNJ720927:DNU720927 DXF720927:DXQ720927 EHB720927:EHM720927 EQX720927:ERI720927 FAT720927:FBE720927 FKP720927:FLA720927 FUL720927:FUW720927 GEH720927:GES720927 GOD720927:GOO720927 GXZ720927:GYK720927 HHV720927:HIG720927 HRR720927:HSC720927 IBN720927:IBY720927 ILJ720927:ILU720927 IVF720927:IVQ720927 JFB720927:JFM720927 JOX720927:JPI720927 JYT720927:JZE720927 KIP720927:KJA720927 KSL720927:KSW720927 LCH720927:LCS720927 LMD720927:LMO720927 LVZ720927:LWK720927 MFV720927:MGG720927 MPR720927:MQC720927 MZN720927:MZY720927 NJJ720927:NJU720927 NTF720927:NTQ720927 ODB720927:ODM720927 OMX720927:ONI720927 OWT720927:OXE720927 PGP720927:PHA720927 PQL720927:PQW720927 QAH720927:QAS720927 QKD720927:QKO720927 QTZ720927:QUK720927 RDV720927:REG720927 RNR720927:ROC720927 RXN720927:RXY720927 SHJ720927:SHU720927 SRF720927:SRQ720927 TBB720927:TBM720927 TKX720927:TLI720927 TUT720927:TVE720927 UEP720927:UFA720927 UOL720927:UOW720927 UYH720927:UYS720927 VID720927:VIO720927 VRZ720927:VSK720927 WBV720927:WCG720927 WLR720927:WMC720927 WVN720927:WVY720927 F786463:Q786463 JB786463:JM786463 SX786463:TI786463 ACT786463:ADE786463 AMP786463:ANA786463 AWL786463:AWW786463 BGH786463:BGS786463 BQD786463:BQO786463 BZZ786463:CAK786463 CJV786463:CKG786463 CTR786463:CUC786463 DDN786463:DDY786463 DNJ786463:DNU786463 DXF786463:DXQ786463 EHB786463:EHM786463 EQX786463:ERI786463 FAT786463:FBE786463 FKP786463:FLA786463 FUL786463:FUW786463 GEH786463:GES786463 GOD786463:GOO786463 GXZ786463:GYK786463 HHV786463:HIG786463 HRR786463:HSC786463 IBN786463:IBY786463 ILJ786463:ILU786463 IVF786463:IVQ786463 JFB786463:JFM786463 JOX786463:JPI786463 JYT786463:JZE786463 KIP786463:KJA786463 KSL786463:KSW786463 LCH786463:LCS786463 LMD786463:LMO786463 LVZ786463:LWK786463 MFV786463:MGG786463 MPR786463:MQC786463 MZN786463:MZY786463 NJJ786463:NJU786463 NTF786463:NTQ786463 ODB786463:ODM786463 OMX786463:ONI786463 OWT786463:OXE786463 PGP786463:PHA786463 PQL786463:PQW786463 QAH786463:QAS786463 QKD786463:QKO786463 QTZ786463:QUK786463 RDV786463:REG786463 RNR786463:ROC786463 RXN786463:RXY786463 SHJ786463:SHU786463 SRF786463:SRQ786463 TBB786463:TBM786463 TKX786463:TLI786463 TUT786463:TVE786463 UEP786463:UFA786463 UOL786463:UOW786463 UYH786463:UYS786463 VID786463:VIO786463 VRZ786463:VSK786463 WBV786463:WCG786463 WLR786463:WMC786463 WVN786463:WVY786463 F851999:Q851999 JB851999:JM851999 SX851999:TI851999 ACT851999:ADE851999 AMP851999:ANA851999 AWL851999:AWW851999 BGH851999:BGS851999 BQD851999:BQO851999 BZZ851999:CAK851999 CJV851999:CKG851999 CTR851999:CUC851999 DDN851999:DDY851999 DNJ851999:DNU851999 DXF851999:DXQ851999 EHB851999:EHM851999 EQX851999:ERI851999 FAT851999:FBE851999 FKP851999:FLA851999 FUL851999:FUW851999 GEH851999:GES851999 GOD851999:GOO851999 GXZ851999:GYK851999 HHV851999:HIG851999 HRR851999:HSC851999 IBN851999:IBY851999 ILJ851999:ILU851999 IVF851999:IVQ851999 JFB851999:JFM851999 JOX851999:JPI851999 JYT851999:JZE851999 KIP851999:KJA851999 KSL851999:KSW851999 LCH851999:LCS851999 LMD851999:LMO851999 LVZ851999:LWK851999 MFV851999:MGG851999 MPR851999:MQC851999 MZN851999:MZY851999 NJJ851999:NJU851999 NTF851999:NTQ851999 ODB851999:ODM851999 OMX851999:ONI851999 OWT851999:OXE851999 PGP851999:PHA851999 PQL851999:PQW851999 QAH851999:QAS851999 QKD851999:QKO851999 QTZ851999:QUK851999 RDV851999:REG851999 RNR851999:ROC851999 RXN851999:RXY851999 SHJ851999:SHU851999 SRF851999:SRQ851999 TBB851999:TBM851999 TKX851999:TLI851999 TUT851999:TVE851999 UEP851999:UFA851999 UOL851999:UOW851999 UYH851999:UYS851999 VID851999:VIO851999 VRZ851999:VSK851999 WBV851999:WCG851999 WLR851999:WMC851999 WVN851999:WVY851999 F917535:Q917535 JB917535:JM917535 SX917535:TI917535 ACT917535:ADE917535 AMP917535:ANA917535 AWL917535:AWW917535 BGH917535:BGS917535 BQD917535:BQO917535 BZZ917535:CAK917535 CJV917535:CKG917535 CTR917535:CUC917535 DDN917535:DDY917535 DNJ917535:DNU917535 DXF917535:DXQ917535 EHB917535:EHM917535 EQX917535:ERI917535 FAT917535:FBE917535 FKP917535:FLA917535 FUL917535:FUW917535 GEH917535:GES917535 GOD917535:GOO917535 GXZ917535:GYK917535 HHV917535:HIG917535 HRR917535:HSC917535 IBN917535:IBY917535 ILJ917535:ILU917535 IVF917535:IVQ917535 JFB917535:JFM917535 JOX917535:JPI917535 JYT917535:JZE917535 KIP917535:KJA917535 KSL917535:KSW917535 LCH917535:LCS917535 LMD917535:LMO917535 LVZ917535:LWK917535 MFV917535:MGG917535 MPR917535:MQC917535 MZN917535:MZY917535 NJJ917535:NJU917535 NTF917535:NTQ917535 ODB917535:ODM917535 OMX917535:ONI917535 OWT917535:OXE917535 PGP917535:PHA917535 PQL917535:PQW917535 QAH917535:QAS917535 QKD917535:QKO917535 QTZ917535:QUK917535 RDV917535:REG917535 RNR917535:ROC917535 RXN917535:RXY917535 SHJ917535:SHU917535 SRF917535:SRQ917535 TBB917535:TBM917535 TKX917535:TLI917535 TUT917535:TVE917535 UEP917535:UFA917535 UOL917535:UOW917535 UYH917535:UYS917535 VID917535:VIO917535 VRZ917535:VSK917535 WBV917535:WCG917535 WLR917535:WMC917535 WVN917535:WVY917535 F983071:Q983071 JB983071:JM983071 SX983071:TI983071 ACT983071:ADE983071 AMP983071:ANA983071 AWL983071:AWW983071 BGH983071:BGS983071 BQD983071:BQO983071 BZZ983071:CAK983071 CJV983071:CKG983071 CTR983071:CUC983071 DDN983071:DDY983071 DNJ983071:DNU983071 DXF983071:DXQ983071 EHB983071:EHM983071 EQX983071:ERI983071 FAT983071:FBE983071 FKP983071:FLA983071 FUL983071:FUW983071 GEH983071:GES983071 GOD983071:GOO983071 GXZ983071:GYK983071 HHV983071:HIG983071 HRR983071:HSC983071 IBN983071:IBY983071 ILJ983071:ILU983071 IVF983071:IVQ983071 JFB983071:JFM983071 JOX983071:JPI983071 JYT983071:JZE983071 KIP983071:KJA983071 KSL983071:KSW983071 LCH983071:LCS983071 LMD983071:LMO983071 LVZ983071:LWK983071 MFV983071:MGG983071 MPR983071:MQC983071 MZN983071:MZY983071 NJJ983071:NJU983071 NTF983071:NTQ983071 ODB983071:ODM983071 OMX983071:ONI983071 OWT983071:OXE983071 PGP983071:PHA983071 PQL983071:PQW983071 QAH983071:QAS983071 QKD983071:QKO983071 QTZ983071:QUK983071 RDV983071:REG983071 RNR983071:ROC983071 RXN983071:RXY983071 SHJ983071:SHU983071 SRF983071:SRQ983071 TBB983071:TBM983071 TKX983071:TLI983071 TUT983071:TVE983071 UEP983071:UFA983071 UOL983071:UOW983071 UYH983071:UYS983071 VID983071:VIO983071 VRZ983071:VSK983071 WBV983071:WCG983071 WLR983071:WMC983071 WVN983071:WVY983071 F51:P51 JB51:JL51 SX51:TH51 ACT51:ADD51 AMP51:AMZ51 AWL51:AWV51 BGH51:BGR51 BQD51:BQN51 BZZ51:CAJ51 CJV51:CKF51 CTR51:CUB51 DDN51:DDX51 DNJ51:DNT51 DXF51:DXP51 EHB51:EHL51 EQX51:ERH51 FAT51:FBD51 FKP51:FKZ51 FUL51:FUV51 GEH51:GER51 GOD51:GON51 GXZ51:GYJ51 HHV51:HIF51 HRR51:HSB51 IBN51:IBX51 ILJ51:ILT51 IVF51:IVP51 JFB51:JFL51 JOX51:JPH51 JYT51:JZD51 KIP51:KIZ51 KSL51:KSV51 LCH51:LCR51 LMD51:LMN51 LVZ51:LWJ51 MFV51:MGF51 MPR51:MQB51 MZN51:MZX51 NJJ51:NJT51 NTF51:NTP51 ODB51:ODL51 OMX51:ONH51 OWT51:OXD51 PGP51:PGZ51 PQL51:PQV51 QAH51:QAR51 QKD51:QKN51 QTZ51:QUJ51 RDV51:REF51 RNR51:ROB51 RXN51:RXX51 SHJ51:SHT51 SRF51:SRP51 TBB51:TBL51 TKX51:TLH51 TUT51:TVD51 UEP51:UEZ51 UOL51:UOV51 UYH51:UYR51 VID51:VIN51 VRZ51:VSJ51 WBV51:WCF51 WLR51:WMB51 WVN51:WVX51 F65587:P65587 JB65587:JL65587 SX65587:TH65587 ACT65587:ADD65587 AMP65587:AMZ65587 AWL65587:AWV65587 BGH65587:BGR65587 BQD65587:BQN65587 BZZ65587:CAJ65587 CJV65587:CKF65587 CTR65587:CUB65587 DDN65587:DDX65587 DNJ65587:DNT65587 DXF65587:DXP65587 EHB65587:EHL65587 EQX65587:ERH65587 FAT65587:FBD65587 FKP65587:FKZ65587 FUL65587:FUV65587 GEH65587:GER65587 GOD65587:GON65587 GXZ65587:GYJ65587 HHV65587:HIF65587 HRR65587:HSB65587 IBN65587:IBX65587 ILJ65587:ILT65587 IVF65587:IVP65587 JFB65587:JFL65587 JOX65587:JPH65587 JYT65587:JZD65587 KIP65587:KIZ65587 KSL65587:KSV65587 LCH65587:LCR65587 LMD65587:LMN65587 LVZ65587:LWJ65587 MFV65587:MGF65587 MPR65587:MQB65587 MZN65587:MZX65587 NJJ65587:NJT65587 NTF65587:NTP65587 ODB65587:ODL65587 OMX65587:ONH65587 OWT65587:OXD65587 PGP65587:PGZ65587 PQL65587:PQV65587 QAH65587:QAR65587 QKD65587:QKN65587 QTZ65587:QUJ65587 RDV65587:REF65587 RNR65587:ROB65587 RXN65587:RXX65587 SHJ65587:SHT65587 SRF65587:SRP65587 TBB65587:TBL65587 TKX65587:TLH65587 TUT65587:TVD65587 UEP65587:UEZ65587 UOL65587:UOV65587 UYH65587:UYR65587 VID65587:VIN65587 VRZ65587:VSJ65587 WBV65587:WCF65587 WLR65587:WMB65587 WVN65587:WVX65587 F131123:P131123 JB131123:JL131123 SX131123:TH131123 ACT131123:ADD131123 AMP131123:AMZ131123 AWL131123:AWV131123 BGH131123:BGR131123 BQD131123:BQN131123 BZZ131123:CAJ131123 CJV131123:CKF131123 CTR131123:CUB131123 DDN131123:DDX131123 DNJ131123:DNT131123 DXF131123:DXP131123 EHB131123:EHL131123 EQX131123:ERH131123 FAT131123:FBD131123 FKP131123:FKZ131123 FUL131123:FUV131123 GEH131123:GER131123 GOD131123:GON131123 GXZ131123:GYJ131123 HHV131123:HIF131123 HRR131123:HSB131123 IBN131123:IBX131123 ILJ131123:ILT131123 IVF131123:IVP131123 JFB131123:JFL131123 JOX131123:JPH131123 JYT131123:JZD131123 KIP131123:KIZ131123 KSL131123:KSV131123 LCH131123:LCR131123 LMD131123:LMN131123 LVZ131123:LWJ131123 MFV131123:MGF131123 MPR131123:MQB131123 MZN131123:MZX131123 NJJ131123:NJT131123 NTF131123:NTP131123 ODB131123:ODL131123 OMX131123:ONH131123 OWT131123:OXD131123 PGP131123:PGZ131123 PQL131123:PQV131123 QAH131123:QAR131123 QKD131123:QKN131123 QTZ131123:QUJ131123 RDV131123:REF131123 RNR131123:ROB131123 RXN131123:RXX131123 SHJ131123:SHT131123 SRF131123:SRP131123 TBB131123:TBL131123 TKX131123:TLH131123 TUT131123:TVD131123 UEP131123:UEZ131123 UOL131123:UOV131123 UYH131123:UYR131123 VID131123:VIN131123 VRZ131123:VSJ131123 WBV131123:WCF131123 WLR131123:WMB131123 WVN131123:WVX131123 F196659:P196659 JB196659:JL196659 SX196659:TH196659 ACT196659:ADD196659 AMP196659:AMZ196659 AWL196659:AWV196659 BGH196659:BGR196659 BQD196659:BQN196659 BZZ196659:CAJ196659 CJV196659:CKF196659 CTR196659:CUB196659 DDN196659:DDX196659 DNJ196659:DNT196659 DXF196659:DXP196659 EHB196659:EHL196659 EQX196659:ERH196659 FAT196659:FBD196659 FKP196659:FKZ196659 FUL196659:FUV196659 GEH196659:GER196659 GOD196659:GON196659 GXZ196659:GYJ196659 HHV196659:HIF196659 HRR196659:HSB196659 IBN196659:IBX196659 ILJ196659:ILT196659 IVF196659:IVP196659 JFB196659:JFL196659 JOX196659:JPH196659 JYT196659:JZD196659 KIP196659:KIZ196659 KSL196659:KSV196659 LCH196659:LCR196659 LMD196659:LMN196659 LVZ196659:LWJ196659 MFV196659:MGF196659 MPR196659:MQB196659 MZN196659:MZX196659 NJJ196659:NJT196659 NTF196659:NTP196659 ODB196659:ODL196659 OMX196659:ONH196659 OWT196659:OXD196659 PGP196659:PGZ196659 PQL196659:PQV196659 QAH196659:QAR196659 QKD196659:QKN196659 QTZ196659:QUJ196659 RDV196659:REF196659 RNR196659:ROB196659 RXN196659:RXX196659 SHJ196659:SHT196659 SRF196659:SRP196659 TBB196659:TBL196659 TKX196659:TLH196659 TUT196659:TVD196659 UEP196659:UEZ196659 UOL196659:UOV196659 UYH196659:UYR196659 VID196659:VIN196659 VRZ196659:VSJ196659 WBV196659:WCF196659 WLR196659:WMB196659 WVN196659:WVX196659 F262195:P262195 JB262195:JL262195 SX262195:TH262195 ACT262195:ADD262195 AMP262195:AMZ262195 AWL262195:AWV262195 BGH262195:BGR262195 BQD262195:BQN262195 BZZ262195:CAJ262195 CJV262195:CKF262195 CTR262195:CUB262195 DDN262195:DDX262195 DNJ262195:DNT262195 DXF262195:DXP262195 EHB262195:EHL262195 EQX262195:ERH262195 FAT262195:FBD262195 FKP262195:FKZ262195 FUL262195:FUV262195 GEH262195:GER262195 GOD262195:GON262195 GXZ262195:GYJ262195 HHV262195:HIF262195 HRR262195:HSB262195 IBN262195:IBX262195 ILJ262195:ILT262195 IVF262195:IVP262195 JFB262195:JFL262195 JOX262195:JPH262195 JYT262195:JZD262195 KIP262195:KIZ262195 KSL262195:KSV262195 LCH262195:LCR262195 LMD262195:LMN262195 LVZ262195:LWJ262195 MFV262195:MGF262195 MPR262195:MQB262195 MZN262195:MZX262195 NJJ262195:NJT262195 NTF262195:NTP262195 ODB262195:ODL262195 OMX262195:ONH262195 OWT262195:OXD262195 PGP262195:PGZ262195 PQL262195:PQV262195 QAH262195:QAR262195 QKD262195:QKN262195 QTZ262195:QUJ262195 RDV262195:REF262195 RNR262195:ROB262195 RXN262195:RXX262195 SHJ262195:SHT262195 SRF262195:SRP262195 TBB262195:TBL262195 TKX262195:TLH262195 TUT262195:TVD262195 UEP262195:UEZ262195 UOL262195:UOV262195 UYH262195:UYR262195 VID262195:VIN262195 VRZ262195:VSJ262195 WBV262195:WCF262195 WLR262195:WMB262195 WVN262195:WVX262195 F327731:P327731 JB327731:JL327731 SX327731:TH327731 ACT327731:ADD327731 AMP327731:AMZ327731 AWL327731:AWV327731 BGH327731:BGR327731 BQD327731:BQN327731 BZZ327731:CAJ327731 CJV327731:CKF327731 CTR327731:CUB327731 DDN327731:DDX327731 DNJ327731:DNT327731 DXF327731:DXP327731 EHB327731:EHL327731 EQX327731:ERH327731 FAT327731:FBD327731 FKP327731:FKZ327731 FUL327731:FUV327731 GEH327731:GER327731 GOD327731:GON327731 GXZ327731:GYJ327731 HHV327731:HIF327731 HRR327731:HSB327731 IBN327731:IBX327731 ILJ327731:ILT327731 IVF327731:IVP327731 JFB327731:JFL327731 JOX327731:JPH327731 JYT327731:JZD327731 KIP327731:KIZ327731 KSL327731:KSV327731 LCH327731:LCR327731 LMD327731:LMN327731 LVZ327731:LWJ327731 MFV327731:MGF327731 MPR327731:MQB327731 MZN327731:MZX327731 NJJ327731:NJT327731 NTF327731:NTP327731 ODB327731:ODL327731 OMX327731:ONH327731 OWT327731:OXD327731 PGP327731:PGZ327731 PQL327731:PQV327731 QAH327731:QAR327731 QKD327731:QKN327731 QTZ327731:QUJ327731 RDV327731:REF327731 RNR327731:ROB327731 RXN327731:RXX327731 SHJ327731:SHT327731 SRF327731:SRP327731 TBB327731:TBL327731 TKX327731:TLH327731 TUT327731:TVD327731 UEP327731:UEZ327731 UOL327731:UOV327731 UYH327731:UYR327731 VID327731:VIN327731 VRZ327731:VSJ327731 WBV327731:WCF327731 WLR327731:WMB327731 WVN327731:WVX327731 F393267:P393267 JB393267:JL393267 SX393267:TH393267 ACT393267:ADD393267 AMP393267:AMZ393267 AWL393267:AWV393267 BGH393267:BGR393267 BQD393267:BQN393267 BZZ393267:CAJ393267 CJV393267:CKF393267 CTR393267:CUB393267 DDN393267:DDX393267 DNJ393267:DNT393267 DXF393267:DXP393267 EHB393267:EHL393267 EQX393267:ERH393267 FAT393267:FBD393267 FKP393267:FKZ393267 FUL393267:FUV393267 GEH393267:GER393267 GOD393267:GON393267 GXZ393267:GYJ393267 HHV393267:HIF393267 HRR393267:HSB393267 IBN393267:IBX393267 ILJ393267:ILT393267 IVF393267:IVP393267 JFB393267:JFL393267 JOX393267:JPH393267 JYT393267:JZD393267 KIP393267:KIZ393267 KSL393267:KSV393267 LCH393267:LCR393267 LMD393267:LMN393267 LVZ393267:LWJ393267 MFV393267:MGF393267 MPR393267:MQB393267 MZN393267:MZX393267 NJJ393267:NJT393267 NTF393267:NTP393267 ODB393267:ODL393267 OMX393267:ONH393267 OWT393267:OXD393267 PGP393267:PGZ393267 PQL393267:PQV393267 QAH393267:QAR393267 QKD393267:QKN393267 QTZ393267:QUJ393267 RDV393267:REF393267 RNR393267:ROB393267 RXN393267:RXX393267 SHJ393267:SHT393267 SRF393267:SRP393267 TBB393267:TBL393267 TKX393267:TLH393267 TUT393267:TVD393267 UEP393267:UEZ393267 UOL393267:UOV393267 UYH393267:UYR393267 VID393267:VIN393267 VRZ393267:VSJ393267 WBV393267:WCF393267 WLR393267:WMB393267 WVN393267:WVX393267 F458803:P458803 JB458803:JL458803 SX458803:TH458803 ACT458803:ADD458803 AMP458803:AMZ458803 AWL458803:AWV458803 BGH458803:BGR458803 BQD458803:BQN458803 BZZ458803:CAJ458803 CJV458803:CKF458803 CTR458803:CUB458803 DDN458803:DDX458803 DNJ458803:DNT458803 DXF458803:DXP458803 EHB458803:EHL458803 EQX458803:ERH458803 FAT458803:FBD458803 FKP458803:FKZ458803 FUL458803:FUV458803 GEH458803:GER458803 GOD458803:GON458803 GXZ458803:GYJ458803 HHV458803:HIF458803 HRR458803:HSB458803 IBN458803:IBX458803 ILJ458803:ILT458803 IVF458803:IVP458803 JFB458803:JFL458803 JOX458803:JPH458803 JYT458803:JZD458803 KIP458803:KIZ458803 KSL458803:KSV458803 LCH458803:LCR458803 LMD458803:LMN458803 LVZ458803:LWJ458803 MFV458803:MGF458803 MPR458803:MQB458803 MZN458803:MZX458803 NJJ458803:NJT458803 NTF458803:NTP458803 ODB458803:ODL458803 OMX458803:ONH458803 OWT458803:OXD458803 PGP458803:PGZ458803 PQL458803:PQV458803 QAH458803:QAR458803 QKD458803:QKN458803 QTZ458803:QUJ458803 RDV458803:REF458803 RNR458803:ROB458803 RXN458803:RXX458803 SHJ458803:SHT458803 SRF458803:SRP458803 TBB458803:TBL458803 TKX458803:TLH458803 TUT458803:TVD458803 UEP458803:UEZ458803 UOL458803:UOV458803 UYH458803:UYR458803 VID458803:VIN458803 VRZ458803:VSJ458803 WBV458803:WCF458803 WLR458803:WMB458803 WVN458803:WVX458803 F524339:P524339 JB524339:JL524339 SX524339:TH524339 ACT524339:ADD524339 AMP524339:AMZ524339 AWL524339:AWV524339 BGH524339:BGR524339 BQD524339:BQN524339 BZZ524339:CAJ524339 CJV524339:CKF524339 CTR524339:CUB524339 DDN524339:DDX524339 DNJ524339:DNT524339 DXF524339:DXP524339 EHB524339:EHL524339 EQX524339:ERH524339 FAT524339:FBD524339 FKP524339:FKZ524339 FUL524339:FUV524339 GEH524339:GER524339 GOD524339:GON524339 GXZ524339:GYJ524339 HHV524339:HIF524339 HRR524339:HSB524339 IBN524339:IBX524339 ILJ524339:ILT524339 IVF524339:IVP524339 JFB524339:JFL524339 JOX524339:JPH524339 JYT524339:JZD524339 KIP524339:KIZ524339 KSL524339:KSV524339 LCH524339:LCR524339 LMD524339:LMN524339 LVZ524339:LWJ524339 MFV524339:MGF524339 MPR524339:MQB524339 MZN524339:MZX524339 NJJ524339:NJT524339 NTF524339:NTP524339 ODB524339:ODL524339 OMX524339:ONH524339 OWT524339:OXD524339 PGP524339:PGZ524339 PQL524339:PQV524339 QAH524339:QAR524339 QKD524339:QKN524339 QTZ524339:QUJ524339 RDV524339:REF524339 RNR524339:ROB524339 RXN524339:RXX524339 SHJ524339:SHT524339 SRF524339:SRP524339 TBB524339:TBL524339 TKX524339:TLH524339 TUT524339:TVD524339 UEP524339:UEZ524339 UOL524339:UOV524339 UYH524339:UYR524339 VID524339:VIN524339 VRZ524339:VSJ524339 WBV524339:WCF524339 WLR524339:WMB524339 WVN524339:WVX524339 F589875:P589875 JB589875:JL589875 SX589875:TH589875 ACT589875:ADD589875 AMP589875:AMZ589875 AWL589875:AWV589875 BGH589875:BGR589875 BQD589875:BQN589875 BZZ589875:CAJ589875 CJV589875:CKF589875 CTR589875:CUB589875 DDN589875:DDX589875 DNJ589875:DNT589875 DXF589875:DXP589875 EHB589875:EHL589875 EQX589875:ERH589875 FAT589875:FBD589875 FKP589875:FKZ589875 FUL589875:FUV589875 GEH589875:GER589875 GOD589875:GON589875 GXZ589875:GYJ589875 HHV589875:HIF589875 HRR589875:HSB589875 IBN589875:IBX589875 ILJ589875:ILT589875 IVF589875:IVP589875 JFB589875:JFL589875 JOX589875:JPH589875 JYT589875:JZD589875 KIP589875:KIZ589875 KSL589875:KSV589875 LCH589875:LCR589875 LMD589875:LMN589875 LVZ589875:LWJ589875 MFV589875:MGF589875 MPR589875:MQB589875 MZN589875:MZX589875 NJJ589875:NJT589875 NTF589875:NTP589875 ODB589875:ODL589875 OMX589875:ONH589875 OWT589875:OXD589875 PGP589875:PGZ589875 PQL589875:PQV589875 QAH589875:QAR589875 QKD589875:QKN589875 QTZ589875:QUJ589875 RDV589875:REF589875 RNR589875:ROB589875 RXN589875:RXX589875 SHJ589875:SHT589875 SRF589875:SRP589875 TBB589875:TBL589875 TKX589875:TLH589875 TUT589875:TVD589875 UEP589875:UEZ589875 UOL589875:UOV589875 UYH589875:UYR589875 VID589875:VIN589875 VRZ589875:VSJ589875 WBV589875:WCF589875 WLR589875:WMB589875 WVN589875:WVX589875 F655411:P655411 JB655411:JL655411 SX655411:TH655411 ACT655411:ADD655411 AMP655411:AMZ655411 AWL655411:AWV655411 BGH655411:BGR655411 BQD655411:BQN655411 BZZ655411:CAJ655411 CJV655411:CKF655411 CTR655411:CUB655411 DDN655411:DDX655411 DNJ655411:DNT655411 DXF655411:DXP655411 EHB655411:EHL655411 EQX655411:ERH655411 FAT655411:FBD655411 FKP655411:FKZ655411 FUL655411:FUV655411 GEH655411:GER655411 GOD655411:GON655411 GXZ655411:GYJ655411 HHV655411:HIF655411 HRR655411:HSB655411 IBN655411:IBX655411 ILJ655411:ILT655411 IVF655411:IVP655411 JFB655411:JFL655411 JOX655411:JPH655411 JYT655411:JZD655411 KIP655411:KIZ655411 KSL655411:KSV655411 LCH655411:LCR655411 LMD655411:LMN655411 LVZ655411:LWJ655411 MFV655411:MGF655411 MPR655411:MQB655411 MZN655411:MZX655411 NJJ655411:NJT655411 NTF655411:NTP655411 ODB655411:ODL655411 OMX655411:ONH655411 OWT655411:OXD655411 PGP655411:PGZ655411 PQL655411:PQV655411 QAH655411:QAR655411 QKD655411:QKN655411 QTZ655411:QUJ655411 RDV655411:REF655411 RNR655411:ROB655411 RXN655411:RXX655411 SHJ655411:SHT655411 SRF655411:SRP655411 TBB655411:TBL655411 TKX655411:TLH655411 TUT655411:TVD655411 UEP655411:UEZ655411 UOL655411:UOV655411 UYH655411:UYR655411 VID655411:VIN655411 VRZ655411:VSJ655411 WBV655411:WCF655411 WLR655411:WMB655411 WVN655411:WVX655411 F720947:P720947 JB720947:JL720947 SX720947:TH720947 ACT720947:ADD720947 AMP720947:AMZ720947 AWL720947:AWV720947 BGH720947:BGR720947 BQD720947:BQN720947 BZZ720947:CAJ720947 CJV720947:CKF720947 CTR720947:CUB720947 DDN720947:DDX720947 DNJ720947:DNT720947 DXF720947:DXP720947 EHB720947:EHL720947 EQX720947:ERH720947 FAT720947:FBD720947 FKP720947:FKZ720947 FUL720947:FUV720947 GEH720947:GER720947 GOD720947:GON720947 GXZ720947:GYJ720947 HHV720947:HIF720947 HRR720947:HSB720947 IBN720947:IBX720947 ILJ720947:ILT720947 IVF720947:IVP720947 JFB720947:JFL720947 JOX720947:JPH720947 JYT720947:JZD720947 KIP720947:KIZ720947 KSL720947:KSV720947 LCH720947:LCR720947 LMD720947:LMN720947 LVZ720947:LWJ720947 MFV720947:MGF720947 MPR720947:MQB720947 MZN720947:MZX720947 NJJ720947:NJT720947 NTF720947:NTP720947 ODB720947:ODL720947 OMX720947:ONH720947 OWT720947:OXD720947 PGP720947:PGZ720947 PQL720947:PQV720947 QAH720947:QAR720947 QKD720947:QKN720947 QTZ720947:QUJ720947 RDV720947:REF720947 RNR720947:ROB720947 RXN720947:RXX720947 SHJ720947:SHT720947 SRF720947:SRP720947 TBB720947:TBL720947 TKX720947:TLH720947 TUT720947:TVD720947 UEP720947:UEZ720947 UOL720947:UOV720947 UYH720947:UYR720947 VID720947:VIN720947 VRZ720947:VSJ720947 WBV720947:WCF720947 WLR720947:WMB720947 WVN720947:WVX720947 F786483:P786483 JB786483:JL786483 SX786483:TH786483 ACT786483:ADD786483 AMP786483:AMZ786483 AWL786483:AWV786483 BGH786483:BGR786483 BQD786483:BQN786483 BZZ786483:CAJ786483 CJV786483:CKF786483 CTR786483:CUB786483 DDN786483:DDX786483 DNJ786483:DNT786483 DXF786483:DXP786483 EHB786483:EHL786483 EQX786483:ERH786483 FAT786483:FBD786483 FKP786483:FKZ786483 FUL786483:FUV786483 GEH786483:GER786483 GOD786483:GON786483 GXZ786483:GYJ786483 HHV786483:HIF786483 HRR786483:HSB786483 IBN786483:IBX786483 ILJ786483:ILT786483 IVF786483:IVP786483 JFB786483:JFL786483 JOX786483:JPH786483 JYT786483:JZD786483 KIP786483:KIZ786483 KSL786483:KSV786483 LCH786483:LCR786483 LMD786483:LMN786483 LVZ786483:LWJ786483 MFV786483:MGF786483 MPR786483:MQB786483 MZN786483:MZX786483 NJJ786483:NJT786483 NTF786483:NTP786483 ODB786483:ODL786483 OMX786483:ONH786483 OWT786483:OXD786483 PGP786483:PGZ786483 PQL786483:PQV786483 QAH786483:QAR786483 QKD786483:QKN786483 QTZ786483:QUJ786483 RDV786483:REF786483 RNR786483:ROB786483 RXN786483:RXX786483 SHJ786483:SHT786483 SRF786483:SRP786483 TBB786483:TBL786483 TKX786483:TLH786483 TUT786483:TVD786483 UEP786483:UEZ786483 UOL786483:UOV786483 UYH786483:UYR786483 VID786483:VIN786483 VRZ786483:VSJ786483 WBV786483:WCF786483 WLR786483:WMB786483 WVN786483:WVX786483 F852019:P852019 JB852019:JL852019 SX852019:TH852019 ACT852019:ADD852019 AMP852019:AMZ852019 AWL852019:AWV852019 BGH852019:BGR852019 BQD852019:BQN852019 BZZ852019:CAJ852019 CJV852019:CKF852019 CTR852019:CUB852019 DDN852019:DDX852019 DNJ852019:DNT852019 DXF852019:DXP852019 EHB852019:EHL852019 EQX852019:ERH852019 FAT852019:FBD852019 FKP852019:FKZ852019 FUL852019:FUV852019 GEH852019:GER852019 GOD852019:GON852019 GXZ852019:GYJ852019 HHV852019:HIF852019 HRR852019:HSB852019 IBN852019:IBX852019 ILJ852019:ILT852019 IVF852019:IVP852019 JFB852019:JFL852019 JOX852019:JPH852019 JYT852019:JZD852019 KIP852019:KIZ852019 KSL852019:KSV852019 LCH852019:LCR852019 LMD852019:LMN852019 LVZ852019:LWJ852019 MFV852019:MGF852019 MPR852019:MQB852019 MZN852019:MZX852019 NJJ852019:NJT852019 NTF852019:NTP852019 ODB852019:ODL852019 OMX852019:ONH852019 OWT852019:OXD852019 PGP852019:PGZ852019 PQL852019:PQV852019 QAH852019:QAR852019 QKD852019:QKN852019 QTZ852019:QUJ852019 RDV852019:REF852019 RNR852019:ROB852019 RXN852019:RXX852019 SHJ852019:SHT852019 SRF852019:SRP852019 TBB852019:TBL852019 TKX852019:TLH852019 TUT852019:TVD852019 UEP852019:UEZ852019 UOL852019:UOV852019 UYH852019:UYR852019 VID852019:VIN852019 VRZ852019:VSJ852019 WBV852019:WCF852019 WLR852019:WMB852019 WVN852019:WVX852019 F917555:P917555 JB917555:JL917555 SX917555:TH917555 ACT917555:ADD917555 AMP917555:AMZ917555 AWL917555:AWV917555 BGH917555:BGR917555 BQD917555:BQN917555 BZZ917555:CAJ917555 CJV917555:CKF917555 CTR917555:CUB917555 DDN917555:DDX917555 DNJ917555:DNT917555 DXF917555:DXP917555 EHB917555:EHL917555 EQX917555:ERH917555 FAT917555:FBD917555 FKP917555:FKZ917555 FUL917555:FUV917555 GEH917555:GER917555 GOD917555:GON917555 GXZ917555:GYJ917555 HHV917555:HIF917555 HRR917555:HSB917555 IBN917555:IBX917555 ILJ917555:ILT917555 IVF917555:IVP917555 JFB917555:JFL917555 JOX917555:JPH917555 JYT917555:JZD917555 KIP917555:KIZ917555 KSL917555:KSV917555 LCH917555:LCR917555 LMD917555:LMN917555 LVZ917555:LWJ917555 MFV917555:MGF917555 MPR917555:MQB917555 MZN917555:MZX917555 NJJ917555:NJT917555 NTF917555:NTP917555 ODB917555:ODL917555 OMX917555:ONH917555 OWT917555:OXD917555 PGP917555:PGZ917555 PQL917555:PQV917555 QAH917555:QAR917555 QKD917555:QKN917555 QTZ917555:QUJ917555 RDV917555:REF917555 RNR917555:ROB917555 RXN917555:RXX917555 SHJ917555:SHT917555 SRF917555:SRP917555 TBB917555:TBL917555 TKX917555:TLH917555 TUT917555:TVD917555 UEP917555:UEZ917555 UOL917555:UOV917555 UYH917555:UYR917555 VID917555:VIN917555 VRZ917555:VSJ917555 WBV917555:WCF917555 WLR917555:WMB917555 WVN917555:WVX917555 F983091:P983091 JB983091:JL983091 SX983091:TH983091 ACT983091:ADD983091 AMP983091:AMZ983091 AWL983091:AWV983091 BGH983091:BGR983091 BQD983091:BQN983091 BZZ983091:CAJ983091 CJV983091:CKF983091 CTR983091:CUB983091 DDN983091:DDX983091 DNJ983091:DNT983091 DXF983091:DXP983091 EHB983091:EHL983091 EQX983091:ERH983091 FAT983091:FBD983091 FKP983091:FKZ983091 FUL983091:FUV983091 GEH983091:GER983091 GOD983091:GON983091 GXZ983091:GYJ983091 HHV983091:HIF983091 HRR983091:HSB983091 IBN983091:IBX983091 ILJ983091:ILT983091 IVF983091:IVP983091 JFB983091:JFL983091 JOX983091:JPH983091 JYT983091:JZD983091 KIP983091:KIZ983091 KSL983091:KSV983091 LCH983091:LCR983091 LMD983091:LMN983091 LVZ983091:LWJ983091 MFV983091:MGF983091 MPR983091:MQB983091 MZN983091:MZX983091 NJJ983091:NJT983091 NTF983091:NTP983091 ODB983091:ODL983091 OMX983091:ONH983091 OWT983091:OXD983091 PGP983091:PGZ983091 PQL983091:PQV983091 QAH983091:QAR983091 QKD983091:QKN983091 QTZ983091:QUJ983091 RDV983091:REF983091 RNR983091:ROB983091 RXN983091:RXX983091 SHJ983091:SHT983091 SRF983091:SRP983091 TBB983091:TBL983091 TKX983091:TLH983091 TUT983091:TVD983091 UEP983091:UEZ983091 UOL983091:UOV983091 UYH983091:UYR983091 VID983091:VIN983091 VRZ983091:VSJ983091 WBV983091:WCF983091 WLR983091:WMB983091 WVN983091:WVX983091" xr:uid="{00000000-0002-0000-0100-000008000000}">
      <formula1>1</formula1>
    </dataValidation>
    <dataValidation type="list" allowBlank="1" showInputMessage="1" showErrorMessage="1" sqref="F5 JB5 SX5 ACT5 AMP5 AWL5 BGH5 BQD5 BZZ5 CJV5 CTR5 DDN5 DNJ5 DXF5 EHB5 EQX5 FAT5 FKP5 FUL5 GEH5 GOD5 GXZ5 HHV5 HRR5 IBN5 ILJ5 IVF5 JFB5 JOX5 JYT5 KIP5 KSL5 LCH5 LMD5 LVZ5 MFV5 MPR5 MZN5 NJJ5 NTF5 ODB5 OMX5 OWT5 PGP5 PQL5 QAH5 QKD5 QTZ5 RDV5 RNR5 RXN5 SHJ5 SRF5 TBB5 TKX5 TUT5 UEP5 UOL5 UYH5 VID5 VRZ5 WBV5 WLR5 WVN5 F65541 JB65541 SX65541 ACT65541 AMP65541 AWL65541 BGH65541 BQD65541 BZZ65541 CJV65541 CTR65541 DDN65541 DNJ65541 DXF65541 EHB65541 EQX65541 FAT65541 FKP65541 FUL65541 GEH65541 GOD65541 GXZ65541 HHV65541 HRR65541 IBN65541 ILJ65541 IVF65541 JFB65541 JOX65541 JYT65541 KIP65541 KSL65541 LCH65541 LMD65541 LVZ65541 MFV65541 MPR65541 MZN65541 NJJ65541 NTF65541 ODB65541 OMX65541 OWT65541 PGP65541 PQL65541 QAH65541 QKD65541 QTZ65541 RDV65541 RNR65541 RXN65541 SHJ65541 SRF65541 TBB65541 TKX65541 TUT65541 UEP65541 UOL65541 UYH65541 VID65541 VRZ65541 WBV65541 WLR65541 WVN65541 F131077 JB131077 SX131077 ACT131077 AMP131077 AWL131077 BGH131077 BQD131077 BZZ131077 CJV131077 CTR131077 DDN131077 DNJ131077 DXF131077 EHB131077 EQX131077 FAT131077 FKP131077 FUL131077 GEH131077 GOD131077 GXZ131077 HHV131077 HRR131077 IBN131077 ILJ131077 IVF131077 JFB131077 JOX131077 JYT131077 KIP131077 KSL131077 LCH131077 LMD131077 LVZ131077 MFV131077 MPR131077 MZN131077 NJJ131077 NTF131077 ODB131077 OMX131077 OWT131077 PGP131077 PQL131077 QAH131077 QKD131077 QTZ131077 RDV131077 RNR131077 RXN131077 SHJ131077 SRF131077 TBB131077 TKX131077 TUT131077 UEP131077 UOL131077 UYH131077 VID131077 VRZ131077 WBV131077 WLR131077 WVN131077 F196613 JB196613 SX196613 ACT196613 AMP196613 AWL196613 BGH196613 BQD196613 BZZ196613 CJV196613 CTR196613 DDN196613 DNJ196613 DXF196613 EHB196613 EQX196613 FAT196613 FKP196613 FUL196613 GEH196613 GOD196613 GXZ196613 HHV196613 HRR196613 IBN196613 ILJ196613 IVF196613 JFB196613 JOX196613 JYT196613 KIP196613 KSL196613 LCH196613 LMD196613 LVZ196613 MFV196613 MPR196613 MZN196613 NJJ196613 NTF196613 ODB196613 OMX196613 OWT196613 PGP196613 PQL196613 QAH196613 QKD196613 QTZ196613 RDV196613 RNR196613 RXN196613 SHJ196613 SRF196613 TBB196613 TKX196613 TUT196613 UEP196613 UOL196613 UYH196613 VID196613 VRZ196613 WBV196613 WLR196613 WVN196613 F262149 JB262149 SX262149 ACT262149 AMP262149 AWL262149 BGH262149 BQD262149 BZZ262149 CJV262149 CTR262149 DDN262149 DNJ262149 DXF262149 EHB262149 EQX262149 FAT262149 FKP262149 FUL262149 GEH262149 GOD262149 GXZ262149 HHV262149 HRR262149 IBN262149 ILJ262149 IVF262149 JFB262149 JOX262149 JYT262149 KIP262149 KSL262149 LCH262149 LMD262149 LVZ262149 MFV262149 MPR262149 MZN262149 NJJ262149 NTF262149 ODB262149 OMX262149 OWT262149 PGP262149 PQL262149 QAH262149 QKD262149 QTZ262149 RDV262149 RNR262149 RXN262149 SHJ262149 SRF262149 TBB262149 TKX262149 TUT262149 UEP262149 UOL262149 UYH262149 VID262149 VRZ262149 WBV262149 WLR262149 WVN262149 F327685 JB327685 SX327685 ACT327685 AMP327685 AWL327685 BGH327685 BQD327685 BZZ327685 CJV327685 CTR327685 DDN327685 DNJ327685 DXF327685 EHB327685 EQX327685 FAT327685 FKP327685 FUL327685 GEH327685 GOD327685 GXZ327685 HHV327685 HRR327685 IBN327685 ILJ327685 IVF327685 JFB327685 JOX327685 JYT327685 KIP327685 KSL327685 LCH327685 LMD327685 LVZ327685 MFV327685 MPR327685 MZN327685 NJJ327685 NTF327685 ODB327685 OMX327685 OWT327685 PGP327685 PQL327685 QAH327685 QKD327685 QTZ327685 RDV327685 RNR327685 RXN327685 SHJ327685 SRF327685 TBB327685 TKX327685 TUT327685 UEP327685 UOL327685 UYH327685 VID327685 VRZ327685 WBV327685 WLR327685 WVN327685 F393221 JB393221 SX393221 ACT393221 AMP393221 AWL393221 BGH393221 BQD393221 BZZ393221 CJV393221 CTR393221 DDN393221 DNJ393221 DXF393221 EHB393221 EQX393221 FAT393221 FKP393221 FUL393221 GEH393221 GOD393221 GXZ393221 HHV393221 HRR393221 IBN393221 ILJ393221 IVF393221 JFB393221 JOX393221 JYT393221 KIP393221 KSL393221 LCH393221 LMD393221 LVZ393221 MFV393221 MPR393221 MZN393221 NJJ393221 NTF393221 ODB393221 OMX393221 OWT393221 PGP393221 PQL393221 QAH393221 QKD393221 QTZ393221 RDV393221 RNR393221 RXN393221 SHJ393221 SRF393221 TBB393221 TKX393221 TUT393221 UEP393221 UOL393221 UYH393221 VID393221 VRZ393221 WBV393221 WLR393221 WVN393221 F458757 JB458757 SX458757 ACT458757 AMP458757 AWL458757 BGH458757 BQD458757 BZZ458757 CJV458757 CTR458757 DDN458757 DNJ458757 DXF458757 EHB458757 EQX458757 FAT458757 FKP458757 FUL458757 GEH458757 GOD458757 GXZ458757 HHV458757 HRR458757 IBN458757 ILJ458757 IVF458757 JFB458757 JOX458757 JYT458757 KIP458757 KSL458757 LCH458757 LMD458757 LVZ458757 MFV458757 MPR458757 MZN458757 NJJ458757 NTF458757 ODB458757 OMX458757 OWT458757 PGP458757 PQL458757 QAH458757 QKD458757 QTZ458757 RDV458757 RNR458757 RXN458757 SHJ458757 SRF458757 TBB458757 TKX458757 TUT458757 UEP458757 UOL458757 UYH458757 VID458757 VRZ458757 WBV458757 WLR458757 WVN458757 F524293 JB524293 SX524293 ACT524293 AMP524293 AWL524293 BGH524293 BQD524293 BZZ524293 CJV524293 CTR524293 DDN524293 DNJ524293 DXF524293 EHB524293 EQX524293 FAT524293 FKP524293 FUL524293 GEH524293 GOD524293 GXZ524293 HHV524293 HRR524293 IBN524293 ILJ524293 IVF524293 JFB524293 JOX524293 JYT524293 KIP524293 KSL524293 LCH524293 LMD524293 LVZ524293 MFV524293 MPR524293 MZN524293 NJJ524293 NTF524293 ODB524293 OMX524293 OWT524293 PGP524293 PQL524293 QAH524293 QKD524293 QTZ524293 RDV524293 RNR524293 RXN524293 SHJ524293 SRF524293 TBB524293 TKX524293 TUT524293 UEP524293 UOL524293 UYH524293 VID524293 VRZ524293 WBV524293 WLR524293 WVN524293 F589829 JB589829 SX589829 ACT589829 AMP589829 AWL589829 BGH589829 BQD589829 BZZ589829 CJV589829 CTR589829 DDN589829 DNJ589829 DXF589829 EHB589829 EQX589829 FAT589829 FKP589829 FUL589829 GEH589829 GOD589829 GXZ589829 HHV589829 HRR589829 IBN589829 ILJ589829 IVF589829 JFB589829 JOX589829 JYT589829 KIP589829 KSL589829 LCH589829 LMD589829 LVZ589829 MFV589829 MPR589829 MZN589829 NJJ589829 NTF589829 ODB589829 OMX589829 OWT589829 PGP589829 PQL589829 QAH589829 QKD589829 QTZ589829 RDV589829 RNR589829 RXN589829 SHJ589829 SRF589829 TBB589829 TKX589829 TUT589829 UEP589829 UOL589829 UYH589829 VID589829 VRZ589829 WBV589829 WLR589829 WVN589829 F655365 JB655365 SX655365 ACT655365 AMP655365 AWL655365 BGH655365 BQD655365 BZZ655365 CJV655365 CTR655365 DDN655365 DNJ655365 DXF655365 EHB655365 EQX655365 FAT655365 FKP655365 FUL655365 GEH655365 GOD655365 GXZ655365 HHV655365 HRR655365 IBN655365 ILJ655365 IVF655365 JFB655365 JOX655365 JYT655365 KIP655365 KSL655365 LCH655365 LMD655365 LVZ655365 MFV655365 MPR655365 MZN655365 NJJ655365 NTF655365 ODB655365 OMX655365 OWT655365 PGP655365 PQL655365 QAH655365 QKD655365 QTZ655365 RDV655365 RNR655365 RXN655365 SHJ655365 SRF655365 TBB655365 TKX655365 TUT655365 UEP655365 UOL655365 UYH655365 VID655365 VRZ655365 WBV655365 WLR655365 WVN655365 F720901 JB720901 SX720901 ACT720901 AMP720901 AWL720901 BGH720901 BQD720901 BZZ720901 CJV720901 CTR720901 DDN720901 DNJ720901 DXF720901 EHB720901 EQX720901 FAT720901 FKP720901 FUL720901 GEH720901 GOD720901 GXZ720901 HHV720901 HRR720901 IBN720901 ILJ720901 IVF720901 JFB720901 JOX720901 JYT720901 KIP720901 KSL720901 LCH720901 LMD720901 LVZ720901 MFV720901 MPR720901 MZN720901 NJJ720901 NTF720901 ODB720901 OMX720901 OWT720901 PGP720901 PQL720901 QAH720901 QKD720901 QTZ720901 RDV720901 RNR720901 RXN720901 SHJ720901 SRF720901 TBB720901 TKX720901 TUT720901 UEP720901 UOL720901 UYH720901 VID720901 VRZ720901 WBV720901 WLR720901 WVN720901 F786437 JB786437 SX786437 ACT786437 AMP786437 AWL786437 BGH786437 BQD786437 BZZ786437 CJV786437 CTR786437 DDN786437 DNJ786437 DXF786437 EHB786437 EQX786437 FAT786437 FKP786437 FUL786437 GEH786437 GOD786437 GXZ786437 HHV786437 HRR786437 IBN786437 ILJ786437 IVF786437 JFB786437 JOX786437 JYT786437 KIP786437 KSL786437 LCH786437 LMD786437 LVZ786437 MFV786437 MPR786437 MZN786437 NJJ786437 NTF786437 ODB786437 OMX786437 OWT786437 PGP786437 PQL786437 QAH786437 QKD786437 QTZ786437 RDV786437 RNR786437 RXN786437 SHJ786437 SRF786437 TBB786437 TKX786437 TUT786437 UEP786437 UOL786437 UYH786437 VID786437 VRZ786437 WBV786437 WLR786437 WVN786437 F851973 JB851973 SX851973 ACT851973 AMP851973 AWL851973 BGH851973 BQD851973 BZZ851973 CJV851973 CTR851973 DDN851973 DNJ851973 DXF851973 EHB851973 EQX851973 FAT851973 FKP851973 FUL851973 GEH851973 GOD851973 GXZ851973 HHV851973 HRR851973 IBN851973 ILJ851973 IVF851973 JFB851973 JOX851973 JYT851973 KIP851973 KSL851973 LCH851973 LMD851973 LVZ851973 MFV851973 MPR851973 MZN851973 NJJ851973 NTF851973 ODB851973 OMX851973 OWT851973 PGP851973 PQL851973 QAH851973 QKD851973 QTZ851973 RDV851973 RNR851973 RXN851973 SHJ851973 SRF851973 TBB851973 TKX851973 TUT851973 UEP851973 UOL851973 UYH851973 VID851973 VRZ851973 WBV851973 WLR851973 WVN851973 F917509 JB917509 SX917509 ACT917509 AMP917509 AWL917509 BGH917509 BQD917509 BZZ917509 CJV917509 CTR917509 DDN917509 DNJ917509 DXF917509 EHB917509 EQX917509 FAT917509 FKP917509 FUL917509 GEH917509 GOD917509 GXZ917509 HHV917509 HRR917509 IBN917509 ILJ917509 IVF917509 JFB917509 JOX917509 JYT917509 KIP917509 KSL917509 LCH917509 LMD917509 LVZ917509 MFV917509 MPR917509 MZN917509 NJJ917509 NTF917509 ODB917509 OMX917509 OWT917509 PGP917509 PQL917509 QAH917509 QKD917509 QTZ917509 RDV917509 RNR917509 RXN917509 SHJ917509 SRF917509 TBB917509 TKX917509 TUT917509 UEP917509 UOL917509 UYH917509 VID917509 VRZ917509 WBV917509 WLR917509 WVN917509 F983045 JB983045 SX983045 ACT983045 AMP983045 AWL983045 BGH983045 BQD983045 BZZ983045 CJV983045 CTR983045 DDN983045 DNJ983045 DXF983045 EHB983045 EQX983045 FAT983045 FKP983045 FUL983045 GEH983045 GOD983045 GXZ983045 HHV983045 HRR983045 IBN983045 ILJ983045 IVF983045 JFB983045 JOX983045 JYT983045 KIP983045 KSL983045 LCH983045 LMD983045 LVZ983045 MFV983045 MPR983045 MZN983045 NJJ983045 NTF983045 ODB983045 OMX983045 OWT983045 PGP983045 PQL983045 QAH983045 QKD983045 QTZ983045 RDV983045 RNR983045 RXN983045 SHJ983045 SRF983045 TBB983045 TKX983045 TUT983045 UEP983045 UOL983045 UYH983045 VID983045 VRZ983045 WBV983045 WLR983045 WVN983045" xr:uid="{00000000-0002-0000-0100-000009000000}">
      <formula1>$G$105:$G$106</formula1>
    </dataValidation>
    <dataValidation type="textLength" operator="lessThanOrEqual" allowBlank="1" showInputMessage="1" showErrorMessage="1" errorTitle="エラー" error="文字数の不正です" sqref="G11:K11 JC11:JG11 SY11:TC11 ACU11:ACY11 AMQ11:AMU11 AWM11:AWQ11 BGI11:BGM11 BQE11:BQI11 CAA11:CAE11 CJW11:CKA11 CTS11:CTW11 DDO11:DDS11 DNK11:DNO11 DXG11:DXK11 EHC11:EHG11 EQY11:ERC11 FAU11:FAY11 FKQ11:FKU11 FUM11:FUQ11 GEI11:GEM11 GOE11:GOI11 GYA11:GYE11 HHW11:HIA11 HRS11:HRW11 IBO11:IBS11 ILK11:ILO11 IVG11:IVK11 JFC11:JFG11 JOY11:JPC11 JYU11:JYY11 KIQ11:KIU11 KSM11:KSQ11 LCI11:LCM11 LME11:LMI11 LWA11:LWE11 MFW11:MGA11 MPS11:MPW11 MZO11:MZS11 NJK11:NJO11 NTG11:NTK11 ODC11:ODG11 OMY11:ONC11 OWU11:OWY11 PGQ11:PGU11 PQM11:PQQ11 QAI11:QAM11 QKE11:QKI11 QUA11:QUE11 RDW11:REA11 RNS11:RNW11 RXO11:RXS11 SHK11:SHO11 SRG11:SRK11 TBC11:TBG11 TKY11:TLC11 TUU11:TUY11 UEQ11:UEU11 UOM11:UOQ11 UYI11:UYM11 VIE11:VII11 VSA11:VSE11 WBW11:WCA11 WLS11:WLW11 WVO11:WVS11 G65547:K65547 JC65547:JG65547 SY65547:TC65547 ACU65547:ACY65547 AMQ65547:AMU65547 AWM65547:AWQ65547 BGI65547:BGM65547 BQE65547:BQI65547 CAA65547:CAE65547 CJW65547:CKA65547 CTS65547:CTW65547 DDO65547:DDS65547 DNK65547:DNO65547 DXG65547:DXK65547 EHC65547:EHG65547 EQY65547:ERC65547 FAU65547:FAY65547 FKQ65547:FKU65547 FUM65547:FUQ65547 GEI65547:GEM65547 GOE65547:GOI65547 GYA65547:GYE65547 HHW65547:HIA65547 HRS65547:HRW65547 IBO65547:IBS65547 ILK65547:ILO65547 IVG65547:IVK65547 JFC65547:JFG65547 JOY65547:JPC65547 JYU65547:JYY65547 KIQ65547:KIU65547 KSM65547:KSQ65547 LCI65547:LCM65547 LME65547:LMI65547 LWA65547:LWE65547 MFW65547:MGA65547 MPS65547:MPW65547 MZO65547:MZS65547 NJK65547:NJO65547 NTG65547:NTK65547 ODC65547:ODG65547 OMY65547:ONC65547 OWU65547:OWY65547 PGQ65547:PGU65547 PQM65547:PQQ65547 QAI65547:QAM65547 QKE65547:QKI65547 QUA65547:QUE65547 RDW65547:REA65547 RNS65547:RNW65547 RXO65547:RXS65547 SHK65547:SHO65547 SRG65547:SRK65547 TBC65547:TBG65547 TKY65547:TLC65547 TUU65547:TUY65547 UEQ65547:UEU65547 UOM65547:UOQ65547 UYI65547:UYM65547 VIE65547:VII65547 VSA65547:VSE65547 WBW65547:WCA65547 WLS65547:WLW65547 WVO65547:WVS65547 G131083:K131083 JC131083:JG131083 SY131083:TC131083 ACU131083:ACY131083 AMQ131083:AMU131083 AWM131083:AWQ131083 BGI131083:BGM131083 BQE131083:BQI131083 CAA131083:CAE131083 CJW131083:CKA131083 CTS131083:CTW131083 DDO131083:DDS131083 DNK131083:DNO131083 DXG131083:DXK131083 EHC131083:EHG131083 EQY131083:ERC131083 FAU131083:FAY131083 FKQ131083:FKU131083 FUM131083:FUQ131083 GEI131083:GEM131083 GOE131083:GOI131083 GYA131083:GYE131083 HHW131083:HIA131083 HRS131083:HRW131083 IBO131083:IBS131083 ILK131083:ILO131083 IVG131083:IVK131083 JFC131083:JFG131083 JOY131083:JPC131083 JYU131083:JYY131083 KIQ131083:KIU131083 KSM131083:KSQ131083 LCI131083:LCM131083 LME131083:LMI131083 LWA131083:LWE131083 MFW131083:MGA131083 MPS131083:MPW131083 MZO131083:MZS131083 NJK131083:NJO131083 NTG131083:NTK131083 ODC131083:ODG131083 OMY131083:ONC131083 OWU131083:OWY131083 PGQ131083:PGU131083 PQM131083:PQQ131083 QAI131083:QAM131083 QKE131083:QKI131083 QUA131083:QUE131083 RDW131083:REA131083 RNS131083:RNW131083 RXO131083:RXS131083 SHK131083:SHO131083 SRG131083:SRK131083 TBC131083:TBG131083 TKY131083:TLC131083 TUU131083:TUY131083 UEQ131083:UEU131083 UOM131083:UOQ131083 UYI131083:UYM131083 VIE131083:VII131083 VSA131083:VSE131083 WBW131083:WCA131083 WLS131083:WLW131083 WVO131083:WVS131083 G196619:K196619 JC196619:JG196619 SY196619:TC196619 ACU196619:ACY196619 AMQ196619:AMU196619 AWM196619:AWQ196619 BGI196619:BGM196619 BQE196619:BQI196619 CAA196619:CAE196619 CJW196619:CKA196619 CTS196619:CTW196619 DDO196619:DDS196619 DNK196619:DNO196619 DXG196619:DXK196619 EHC196619:EHG196619 EQY196619:ERC196619 FAU196619:FAY196619 FKQ196619:FKU196619 FUM196619:FUQ196619 GEI196619:GEM196619 GOE196619:GOI196619 GYA196619:GYE196619 HHW196619:HIA196619 HRS196619:HRW196619 IBO196619:IBS196619 ILK196619:ILO196619 IVG196619:IVK196619 JFC196619:JFG196619 JOY196619:JPC196619 JYU196619:JYY196619 KIQ196619:KIU196619 KSM196619:KSQ196619 LCI196619:LCM196619 LME196619:LMI196619 LWA196619:LWE196619 MFW196619:MGA196619 MPS196619:MPW196619 MZO196619:MZS196619 NJK196619:NJO196619 NTG196619:NTK196619 ODC196619:ODG196619 OMY196619:ONC196619 OWU196619:OWY196619 PGQ196619:PGU196619 PQM196619:PQQ196619 QAI196619:QAM196619 QKE196619:QKI196619 QUA196619:QUE196619 RDW196619:REA196619 RNS196619:RNW196619 RXO196619:RXS196619 SHK196619:SHO196619 SRG196619:SRK196619 TBC196619:TBG196619 TKY196619:TLC196619 TUU196619:TUY196619 UEQ196619:UEU196619 UOM196619:UOQ196619 UYI196619:UYM196619 VIE196619:VII196619 VSA196619:VSE196619 WBW196619:WCA196619 WLS196619:WLW196619 WVO196619:WVS196619 G262155:K262155 JC262155:JG262155 SY262155:TC262155 ACU262155:ACY262155 AMQ262155:AMU262155 AWM262155:AWQ262155 BGI262155:BGM262155 BQE262155:BQI262155 CAA262155:CAE262155 CJW262155:CKA262155 CTS262155:CTW262155 DDO262155:DDS262155 DNK262155:DNO262155 DXG262155:DXK262155 EHC262155:EHG262155 EQY262155:ERC262155 FAU262155:FAY262155 FKQ262155:FKU262155 FUM262155:FUQ262155 GEI262155:GEM262155 GOE262155:GOI262155 GYA262155:GYE262155 HHW262155:HIA262155 HRS262155:HRW262155 IBO262155:IBS262155 ILK262155:ILO262155 IVG262155:IVK262155 JFC262155:JFG262155 JOY262155:JPC262155 JYU262155:JYY262155 KIQ262155:KIU262155 KSM262155:KSQ262155 LCI262155:LCM262155 LME262155:LMI262155 LWA262155:LWE262155 MFW262155:MGA262155 MPS262155:MPW262155 MZO262155:MZS262155 NJK262155:NJO262155 NTG262155:NTK262155 ODC262155:ODG262155 OMY262155:ONC262155 OWU262155:OWY262155 PGQ262155:PGU262155 PQM262155:PQQ262155 QAI262155:QAM262155 QKE262155:QKI262155 QUA262155:QUE262155 RDW262155:REA262155 RNS262155:RNW262155 RXO262155:RXS262155 SHK262155:SHO262155 SRG262155:SRK262155 TBC262155:TBG262155 TKY262155:TLC262155 TUU262155:TUY262155 UEQ262155:UEU262155 UOM262155:UOQ262155 UYI262155:UYM262155 VIE262155:VII262155 VSA262155:VSE262155 WBW262155:WCA262155 WLS262155:WLW262155 WVO262155:WVS262155 G327691:K327691 JC327691:JG327691 SY327691:TC327691 ACU327691:ACY327691 AMQ327691:AMU327691 AWM327691:AWQ327691 BGI327691:BGM327691 BQE327691:BQI327691 CAA327691:CAE327691 CJW327691:CKA327691 CTS327691:CTW327691 DDO327691:DDS327691 DNK327691:DNO327691 DXG327691:DXK327691 EHC327691:EHG327691 EQY327691:ERC327691 FAU327691:FAY327691 FKQ327691:FKU327691 FUM327691:FUQ327691 GEI327691:GEM327691 GOE327691:GOI327691 GYA327691:GYE327691 HHW327691:HIA327691 HRS327691:HRW327691 IBO327691:IBS327691 ILK327691:ILO327691 IVG327691:IVK327691 JFC327691:JFG327691 JOY327691:JPC327691 JYU327691:JYY327691 KIQ327691:KIU327691 KSM327691:KSQ327691 LCI327691:LCM327691 LME327691:LMI327691 LWA327691:LWE327691 MFW327691:MGA327691 MPS327691:MPW327691 MZO327691:MZS327691 NJK327691:NJO327691 NTG327691:NTK327691 ODC327691:ODG327691 OMY327691:ONC327691 OWU327691:OWY327691 PGQ327691:PGU327691 PQM327691:PQQ327691 QAI327691:QAM327691 QKE327691:QKI327691 QUA327691:QUE327691 RDW327691:REA327691 RNS327691:RNW327691 RXO327691:RXS327691 SHK327691:SHO327691 SRG327691:SRK327691 TBC327691:TBG327691 TKY327691:TLC327691 TUU327691:TUY327691 UEQ327691:UEU327691 UOM327691:UOQ327691 UYI327691:UYM327691 VIE327691:VII327691 VSA327691:VSE327691 WBW327691:WCA327691 WLS327691:WLW327691 WVO327691:WVS327691 G393227:K393227 JC393227:JG393227 SY393227:TC393227 ACU393227:ACY393227 AMQ393227:AMU393227 AWM393227:AWQ393227 BGI393227:BGM393227 BQE393227:BQI393227 CAA393227:CAE393227 CJW393227:CKA393227 CTS393227:CTW393227 DDO393227:DDS393227 DNK393227:DNO393227 DXG393227:DXK393227 EHC393227:EHG393227 EQY393227:ERC393227 FAU393227:FAY393227 FKQ393227:FKU393227 FUM393227:FUQ393227 GEI393227:GEM393227 GOE393227:GOI393227 GYA393227:GYE393227 HHW393227:HIA393227 HRS393227:HRW393227 IBO393227:IBS393227 ILK393227:ILO393227 IVG393227:IVK393227 JFC393227:JFG393227 JOY393227:JPC393227 JYU393227:JYY393227 KIQ393227:KIU393227 KSM393227:KSQ393227 LCI393227:LCM393227 LME393227:LMI393227 LWA393227:LWE393227 MFW393227:MGA393227 MPS393227:MPW393227 MZO393227:MZS393227 NJK393227:NJO393227 NTG393227:NTK393227 ODC393227:ODG393227 OMY393227:ONC393227 OWU393227:OWY393227 PGQ393227:PGU393227 PQM393227:PQQ393227 QAI393227:QAM393227 QKE393227:QKI393227 QUA393227:QUE393227 RDW393227:REA393227 RNS393227:RNW393227 RXO393227:RXS393227 SHK393227:SHO393227 SRG393227:SRK393227 TBC393227:TBG393227 TKY393227:TLC393227 TUU393227:TUY393227 UEQ393227:UEU393227 UOM393227:UOQ393227 UYI393227:UYM393227 VIE393227:VII393227 VSA393227:VSE393227 WBW393227:WCA393227 WLS393227:WLW393227 WVO393227:WVS393227 G458763:K458763 JC458763:JG458763 SY458763:TC458763 ACU458763:ACY458763 AMQ458763:AMU458763 AWM458763:AWQ458763 BGI458763:BGM458763 BQE458763:BQI458763 CAA458763:CAE458763 CJW458763:CKA458763 CTS458763:CTW458763 DDO458763:DDS458763 DNK458763:DNO458763 DXG458763:DXK458763 EHC458763:EHG458763 EQY458763:ERC458763 FAU458763:FAY458763 FKQ458763:FKU458763 FUM458763:FUQ458763 GEI458763:GEM458763 GOE458763:GOI458763 GYA458763:GYE458763 HHW458763:HIA458763 HRS458763:HRW458763 IBO458763:IBS458763 ILK458763:ILO458763 IVG458763:IVK458763 JFC458763:JFG458763 JOY458763:JPC458763 JYU458763:JYY458763 KIQ458763:KIU458763 KSM458763:KSQ458763 LCI458763:LCM458763 LME458763:LMI458763 LWA458763:LWE458763 MFW458763:MGA458763 MPS458763:MPW458763 MZO458763:MZS458763 NJK458763:NJO458763 NTG458763:NTK458763 ODC458763:ODG458763 OMY458763:ONC458763 OWU458763:OWY458763 PGQ458763:PGU458763 PQM458763:PQQ458763 QAI458763:QAM458763 QKE458763:QKI458763 QUA458763:QUE458763 RDW458763:REA458763 RNS458763:RNW458763 RXO458763:RXS458763 SHK458763:SHO458763 SRG458763:SRK458763 TBC458763:TBG458763 TKY458763:TLC458763 TUU458763:TUY458763 UEQ458763:UEU458763 UOM458763:UOQ458763 UYI458763:UYM458763 VIE458763:VII458763 VSA458763:VSE458763 WBW458763:WCA458763 WLS458763:WLW458763 WVO458763:WVS458763 G524299:K524299 JC524299:JG524299 SY524299:TC524299 ACU524299:ACY524299 AMQ524299:AMU524299 AWM524299:AWQ524299 BGI524299:BGM524299 BQE524299:BQI524299 CAA524299:CAE524299 CJW524299:CKA524299 CTS524299:CTW524299 DDO524299:DDS524299 DNK524299:DNO524299 DXG524299:DXK524299 EHC524299:EHG524299 EQY524299:ERC524299 FAU524299:FAY524299 FKQ524299:FKU524299 FUM524299:FUQ524299 GEI524299:GEM524299 GOE524299:GOI524299 GYA524299:GYE524299 HHW524299:HIA524299 HRS524299:HRW524299 IBO524299:IBS524299 ILK524299:ILO524299 IVG524299:IVK524299 JFC524299:JFG524299 JOY524299:JPC524299 JYU524299:JYY524299 KIQ524299:KIU524299 KSM524299:KSQ524299 LCI524299:LCM524299 LME524299:LMI524299 LWA524299:LWE524299 MFW524299:MGA524299 MPS524299:MPW524299 MZO524299:MZS524299 NJK524299:NJO524299 NTG524299:NTK524299 ODC524299:ODG524299 OMY524299:ONC524299 OWU524299:OWY524299 PGQ524299:PGU524299 PQM524299:PQQ524299 QAI524299:QAM524299 QKE524299:QKI524299 QUA524299:QUE524299 RDW524299:REA524299 RNS524299:RNW524299 RXO524299:RXS524299 SHK524299:SHO524299 SRG524299:SRK524299 TBC524299:TBG524299 TKY524299:TLC524299 TUU524299:TUY524299 UEQ524299:UEU524299 UOM524299:UOQ524299 UYI524299:UYM524299 VIE524299:VII524299 VSA524299:VSE524299 WBW524299:WCA524299 WLS524299:WLW524299 WVO524299:WVS524299 G589835:K589835 JC589835:JG589835 SY589835:TC589835 ACU589835:ACY589835 AMQ589835:AMU589835 AWM589835:AWQ589835 BGI589835:BGM589835 BQE589835:BQI589835 CAA589835:CAE589835 CJW589835:CKA589835 CTS589835:CTW589835 DDO589835:DDS589835 DNK589835:DNO589835 DXG589835:DXK589835 EHC589835:EHG589835 EQY589835:ERC589835 FAU589835:FAY589835 FKQ589835:FKU589835 FUM589835:FUQ589835 GEI589835:GEM589835 GOE589835:GOI589835 GYA589835:GYE589835 HHW589835:HIA589835 HRS589835:HRW589835 IBO589835:IBS589835 ILK589835:ILO589835 IVG589835:IVK589835 JFC589835:JFG589835 JOY589835:JPC589835 JYU589835:JYY589835 KIQ589835:KIU589835 KSM589835:KSQ589835 LCI589835:LCM589835 LME589835:LMI589835 LWA589835:LWE589835 MFW589835:MGA589835 MPS589835:MPW589835 MZO589835:MZS589835 NJK589835:NJO589835 NTG589835:NTK589835 ODC589835:ODG589835 OMY589835:ONC589835 OWU589835:OWY589835 PGQ589835:PGU589835 PQM589835:PQQ589835 QAI589835:QAM589835 QKE589835:QKI589835 QUA589835:QUE589835 RDW589835:REA589835 RNS589835:RNW589835 RXO589835:RXS589835 SHK589835:SHO589835 SRG589835:SRK589835 TBC589835:TBG589835 TKY589835:TLC589835 TUU589835:TUY589835 UEQ589835:UEU589835 UOM589835:UOQ589835 UYI589835:UYM589835 VIE589835:VII589835 VSA589835:VSE589835 WBW589835:WCA589835 WLS589835:WLW589835 WVO589835:WVS589835 G655371:K655371 JC655371:JG655371 SY655371:TC655371 ACU655371:ACY655371 AMQ655371:AMU655371 AWM655371:AWQ655371 BGI655371:BGM655371 BQE655371:BQI655371 CAA655371:CAE655371 CJW655371:CKA655371 CTS655371:CTW655371 DDO655371:DDS655371 DNK655371:DNO655371 DXG655371:DXK655371 EHC655371:EHG655371 EQY655371:ERC655371 FAU655371:FAY655371 FKQ655371:FKU655371 FUM655371:FUQ655371 GEI655371:GEM655371 GOE655371:GOI655371 GYA655371:GYE655371 HHW655371:HIA655371 HRS655371:HRW655371 IBO655371:IBS655371 ILK655371:ILO655371 IVG655371:IVK655371 JFC655371:JFG655371 JOY655371:JPC655371 JYU655371:JYY655371 KIQ655371:KIU655371 KSM655371:KSQ655371 LCI655371:LCM655371 LME655371:LMI655371 LWA655371:LWE655371 MFW655371:MGA655371 MPS655371:MPW655371 MZO655371:MZS655371 NJK655371:NJO655371 NTG655371:NTK655371 ODC655371:ODG655371 OMY655371:ONC655371 OWU655371:OWY655371 PGQ655371:PGU655371 PQM655371:PQQ655371 QAI655371:QAM655371 QKE655371:QKI655371 QUA655371:QUE655371 RDW655371:REA655371 RNS655371:RNW655371 RXO655371:RXS655371 SHK655371:SHO655371 SRG655371:SRK655371 TBC655371:TBG655371 TKY655371:TLC655371 TUU655371:TUY655371 UEQ655371:UEU655371 UOM655371:UOQ655371 UYI655371:UYM655371 VIE655371:VII655371 VSA655371:VSE655371 WBW655371:WCA655371 WLS655371:WLW655371 WVO655371:WVS655371 G720907:K720907 JC720907:JG720907 SY720907:TC720907 ACU720907:ACY720907 AMQ720907:AMU720907 AWM720907:AWQ720907 BGI720907:BGM720907 BQE720907:BQI720907 CAA720907:CAE720907 CJW720907:CKA720907 CTS720907:CTW720907 DDO720907:DDS720907 DNK720907:DNO720907 DXG720907:DXK720907 EHC720907:EHG720907 EQY720907:ERC720907 FAU720907:FAY720907 FKQ720907:FKU720907 FUM720907:FUQ720907 GEI720907:GEM720907 GOE720907:GOI720907 GYA720907:GYE720907 HHW720907:HIA720907 HRS720907:HRW720907 IBO720907:IBS720907 ILK720907:ILO720907 IVG720907:IVK720907 JFC720907:JFG720907 JOY720907:JPC720907 JYU720907:JYY720907 KIQ720907:KIU720907 KSM720907:KSQ720907 LCI720907:LCM720907 LME720907:LMI720907 LWA720907:LWE720907 MFW720907:MGA720907 MPS720907:MPW720907 MZO720907:MZS720907 NJK720907:NJO720907 NTG720907:NTK720907 ODC720907:ODG720907 OMY720907:ONC720907 OWU720907:OWY720907 PGQ720907:PGU720907 PQM720907:PQQ720907 QAI720907:QAM720907 QKE720907:QKI720907 QUA720907:QUE720907 RDW720907:REA720907 RNS720907:RNW720907 RXO720907:RXS720907 SHK720907:SHO720907 SRG720907:SRK720907 TBC720907:TBG720907 TKY720907:TLC720907 TUU720907:TUY720907 UEQ720907:UEU720907 UOM720907:UOQ720907 UYI720907:UYM720907 VIE720907:VII720907 VSA720907:VSE720907 WBW720907:WCA720907 WLS720907:WLW720907 WVO720907:WVS720907 G786443:K786443 JC786443:JG786443 SY786443:TC786443 ACU786443:ACY786443 AMQ786443:AMU786443 AWM786443:AWQ786443 BGI786443:BGM786443 BQE786443:BQI786443 CAA786443:CAE786443 CJW786443:CKA786443 CTS786443:CTW786443 DDO786443:DDS786443 DNK786443:DNO786443 DXG786443:DXK786443 EHC786443:EHG786443 EQY786443:ERC786443 FAU786443:FAY786443 FKQ786443:FKU786443 FUM786443:FUQ786443 GEI786443:GEM786443 GOE786443:GOI786443 GYA786443:GYE786443 HHW786443:HIA786443 HRS786443:HRW786443 IBO786443:IBS786443 ILK786443:ILO786443 IVG786443:IVK786443 JFC786443:JFG786443 JOY786443:JPC786443 JYU786443:JYY786443 KIQ786443:KIU786443 KSM786443:KSQ786443 LCI786443:LCM786443 LME786443:LMI786443 LWA786443:LWE786443 MFW786443:MGA786443 MPS786443:MPW786443 MZO786443:MZS786443 NJK786443:NJO786443 NTG786443:NTK786443 ODC786443:ODG786443 OMY786443:ONC786443 OWU786443:OWY786443 PGQ786443:PGU786443 PQM786443:PQQ786443 QAI786443:QAM786443 QKE786443:QKI786443 QUA786443:QUE786443 RDW786443:REA786443 RNS786443:RNW786443 RXO786443:RXS786443 SHK786443:SHO786443 SRG786443:SRK786443 TBC786443:TBG786443 TKY786443:TLC786443 TUU786443:TUY786443 UEQ786443:UEU786443 UOM786443:UOQ786443 UYI786443:UYM786443 VIE786443:VII786443 VSA786443:VSE786443 WBW786443:WCA786443 WLS786443:WLW786443 WVO786443:WVS786443 G851979:K851979 JC851979:JG851979 SY851979:TC851979 ACU851979:ACY851979 AMQ851979:AMU851979 AWM851979:AWQ851979 BGI851979:BGM851979 BQE851979:BQI851979 CAA851979:CAE851979 CJW851979:CKA851979 CTS851979:CTW851979 DDO851979:DDS851979 DNK851979:DNO851979 DXG851979:DXK851979 EHC851979:EHG851979 EQY851979:ERC851979 FAU851979:FAY851979 FKQ851979:FKU851979 FUM851979:FUQ851979 GEI851979:GEM851979 GOE851979:GOI851979 GYA851979:GYE851979 HHW851979:HIA851979 HRS851979:HRW851979 IBO851979:IBS851979 ILK851979:ILO851979 IVG851979:IVK851979 JFC851979:JFG851979 JOY851979:JPC851979 JYU851979:JYY851979 KIQ851979:KIU851979 KSM851979:KSQ851979 LCI851979:LCM851979 LME851979:LMI851979 LWA851979:LWE851979 MFW851979:MGA851979 MPS851979:MPW851979 MZO851979:MZS851979 NJK851979:NJO851979 NTG851979:NTK851979 ODC851979:ODG851979 OMY851979:ONC851979 OWU851979:OWY851979 PGQ851979:PGU851979 PQM851979:PQQ851979 QAI851979:QAM851979 QKE851979:QKI851979 QUA851979:QUE851979 RDW851979:REA851979 RNS851979:RNW851979 RXO851979:RXS851979 SHK851979:SHO851979 SRG851979:SRK851979 TBC851979:TBG851979 TKY851979:TLC851979 TUU851979:TUY851979 UEQ851979:UEU851979 UOM851979:UOQ851979 UYI851979:UYM851979 VIE851979:VII851979 VSA851979:VSE851979 WBW851979:WCA851979 WLS851979:WLW851979 WVO851979:WVS851979 G917515:K917515 JC917515:JG917515 SY917515:TC917515 ACU917515:ACY917515 AMQ917515:AMU917515 AWM917515:AWQ917515 BGI917515:BGM917515 BQE917515:BQI917515 CAA917515:CAE917515 CJW917515:CKA917515 CTS917515:CTW917515 DDO917515:DDS917515 DNK917515:DNO917515 DXG917515:DXK917515 EHC917515:EHG917515 EQY917515:ERC917515 FAU917515:FAY917515 FKQ917515:FKU917515 FUM917515:FUQ917515 GEI917515:GEM917515 GOE917515:GOI917515 GYA917515:GYE917515 HHW917515:HIA917515 HRS917515:HRW917515 IBO917515:IBS917515 ILK917515:ILO917515 IVG917515:IVK917515 JFC917515:JFG917515 JOY917515:JPC917515 JYU917515:JYY917515 KIQ917515:KIU917515 KSM917515:KSQ917515 LCI917515:LCM917515 LME917515:LMI917515 LWA917515:LWE917515 MFW917515:MGA917515 MPS917515:MPW917515 MZO917515:MZS917515 NJK917515:NJO917515 NTG917515:NTK917515 ODC917515:ODG917515 OMY917515:ONC917515 OWU917515:OWY917515 PGQ917515:PGU917515 PQM917515:PQQ917515 QAI917515:QAM917515 QKE917515:QKI917515 QUA917515:QUE917515 RDW917515:REA917515 RNS917515:RNW917515 RXO917515:RXS917515 SHK917515:SHO917515 SRG917515:SRK917515 TBC917515:TBG917515 TKY917515:TLC917515 TUU917515:TUY917515 UEQ917515:UEU917515 UOM917515:UOQ917515 UYI917515:UYM917515 VIE917515:VII917515 VSA917515:VSE917515 WBW917515:WCA917515 WLS917515:WLW917515 WVO917515:WVS917515 G983051:K983051 JC983051:JG983051 SY983051:TC983051 ACU983051:ACY983051 AMQ983051:AMU983051 AWM983051:AWQ983051 BGI983051:BGM983051 BQE983051:BQI983051 CAA983051:CAE983051 CJW983051:CKA983051 CTS983051:CTW983051 DDO983051:DDS983051 DNK983051:DNO983051 DXG983051:DXK983051 EHC983051:EHG983051 EQY983051:ERC983051 FAU983051:FAY983051 FKQ983051:FKU983051 FUM983051:FUQ983051 GEI983051:GEM983051 GOE983051:GOI983051 GYA983051:GYE983051 HHW983051:HIA983051 HRS983051:HRW983051 IBO983051:IBS983051 ILK983051:ILO983051 IVG983051:IVK983051 JFC983051:JFG983051 JOY983051:JPC983051 JYU983051:JYY983051 KIQ983051:KIU983051 KSM983051:KSQ983051 LCI983051:LCM983051 LME983051:LMI983051 LWA983051:LWE983051 MFW983051:MGA983051 MPS983051:MPW983051 MZO983051:MZS983051 NJK983051:NJO983051 NTG983051:NTK983051 ODC983051:ODG983051 OMY983051:ONC983051 OWU983051:OWY983051 PGQ983051:PGU983051 PQM983051:PQQ983051 QAI983051:QAM983051 QKE983051:QKI983051 QUA983051:QUE983051 RDW983051:REA983051 RNS983051:RNW983051 RXO983051:RXS983051 SHK983051:SHO983051 SRG983051:SRK983051 TBC983051:TBG983051 TKY983051:TLC983051 TUU983051:TUY983051 UEQ983051:UEU983051 UOM983051:UOQ983051 UYI983051:UYM983051 VIE983051:VII983051 VSA983051:VSE983051 WBW983051:WCA983051 WLS983051:WLW983051 WVO983051:WVS983051 G22:K22 JC22:JG22 SY22:TC22 ACU22:ACY22 AMQ22:AMU22 AWM22:AWQ22 BGI22:BGM22 BQE22:BQI22 CAA22:CAE22 CJW22:CKA22 CTS22:CTW22 DDO22:DDS22 DNK22:DNO22 DXG22:DXK22 EHC22:EHG22 EQY22:ERC22 FAU22:FAY22 FKQ22:FKU22 FUM22:FUQ22 GEI22:GEM22 GOE22:GOI22 GYA22:GYE22 HHW22:HIA22 HRS22:HRW22 IBO22:IBS22 ILK22:ILO22 IVG22:IVK22 JFC22:JFG22 JOY22:JPC22 JYU22:JYY22 KIQ22:KIU22 KSM22:KSQ22 LCI22:LCM22 LME22:LMI22 LWA22:LWE22 MFW22:MGA22 MPS22:MPW22 MZO22:MZS22 NJK22:NJO22 NTG22:NTK22 ODC22:ODG22 OMY22:ONC22 OWU22:OWY22 PGQ22:PGU22 PQM22:PQQ22 QAI22:QAM22 QKE22:QKI22 QUA22:QUE22 RDW22:REA22 RNS22:RNW22 RXO22:RXS22 SHK22:SHO22 SRG22:SRK22 TBC22:TBG22 TKY22:TLC22 TUU22:TUY22 UEQ22:UEU22 UOM22:UOQ22 UYI22:UYM22 VIE22:VII22 VSA22:VSE22 WBW22:WCA22 WLS22:WLW22 WVO22:WVS22 G65558:K65558 JC65558:JG65558 SY65558:TC65558 ACU65558:ACY65558 AMQ65558:AMU65558 AWM65558:AWQ65558 BGI65558:BGM65558 BQE65558:BQI65558 CAA65558:CAE65558 CJW65558:CKA65558 CTS65558:CTW65558 DDO65558:DDS65558 DNK65558:DNO65558 DXG65558:DXK65558 EHC65558:EHG65558 EQY65558:ERC65558 FAU65558:FAY65558 FKQ65558:FKU65558 FUM65558:FUQ65558 GEI65558:GEM65558 GOE65558:GOI65558 GYA65558:GYE65558 HHW65558:HIA65558 HRS65558:HRW65558 IBO65558:IBS65558 ILK65558:ILO65558 IVG65558:IVK65558 JFC65558:JFG65558 JOY65558:JPC65558 JYU65558:JYY65558 KIQ65558:KIU65558 KSM65558:KSQ65558 LCI65558:LCM65558 LME65558:LMI65558 LWA65558:LWE65558 MFW65558:MGA65558 MPS65558:MPW65558 MZO65558:MZS65558 NJK65558:NJO65558 NTG65558:NTK65558 ODC65558:ODG65558 OMY65558:ONC65558 OWU65558:OWY65558 PGQ65558:PGU65558 PQM65558:PQQ65558 QAI65558:QAM65558 QKE65558:QKI65558 QUA65558:QUE65558 RDW65558:REA65558 RNS65558:RNW65558 RXO65558:RXS65558 SHK65558:SHO65558 SRG65558:SRK65558 TBC65558:TBG65558 TKY65558:TLC65558 TUU65558:TUY65558 UEQ65558:UEU65558 UOM65558:UOQ65558 UYI65558:UYM65558 VIE65558:VII65558 VSA65558:VSE65558 WBW65558:WCA65558 WLS65558:WLW65558 WVO65558:WVS65558 G131094:K131094 JC131094:JG131094 SY131094:TC131094 ACU131094:ACY131094 AMQ131094:AMU131094 AWM131094:AWQ131094 BGI131094:BGM131094 BQE131094:BQI131094 CAA131094:CAE131094 CJW131094:CKA131094 CTS131094:CTW131094 DDO131094:DDS131094 DNK131094:DNO131094 DXG131094:DXK131094 EHC131094:EHG131094 EQY131094:ERC131094 FAU131094:FAY131094 FKQ131094:FKU131094 FUM131094:FUQ131094 GEI131094:GEM131094 GOE131094:GOI131094 GYA131094:GYE131094 HHW131094:HIA131094 HRS131094:HRW131094 IBO131094:IBS131094 ILK131094:ILO131094 IVG131094:IVK131094 JFC131094:JFG131094 JOY131094:JPC131094 JYU131094:JYY131094 KIQ131094:KIU131094 KSM131094:KSQ131094 LCI131094:LCM131094 LME131094:LMI131094 LWA131094:LWE131094 MFW131094:MGA131094 MPS131094:MPW131094 MZO131094:MZS131094 NJK131094:NJO131094 NTG131094:NTK131094 ODC131094:ODG131094 OMY131094:ONC131094 OWU131094:OWY131094 PGQ131094:PGU131094 PQM131094:PQQ131094 QAI131094:QAM131094 QKE131094:QKI131094 QUA131094:QUE131094 RDW131094:REA131094 RNS131094:RNW131094 RXO131094:RXS131094 SHK131094:SHO131094 SRG131094:SRK131094 TBC131094:TBG131094 TKY131094:TLC131094 TUU131094:TUY131094 UEQ131094:UEU131094 UOM131094:UOQ131094 UYI131094:UYM131094 VIE131094:VII131094 VSA131094:VSE131094 WBW131094:WCA131094 WLS131094:WLW131094 WVO131094:WVS131094 G196630:K196630 JC196630:JG196630 SY196630:TC196630 ACU196630:ACY196630 AMQ196630:AMU196630 AWM196630:AWQ196630 BGI196630:BGM196630 BQE196630:BQI196630 CAA196630:CAE196630 CJW196630:CKA196630 CTS196630:CTW196630 DDO196630:DDS196630 DNK196630:DNO196630 DXG196630:DXK196630 EHC196630:EHG196630 EQY196630:ERC196630 FAU196630:FAY196630 FKQ196630:FKU196630 FUM196630:FUQ196630 GEI196630:GEM196630 GOE196630:GOI196630 GYA196630:GYE196630 HHW196630:HIA196630 HRS196630:HRW196630 IBO196630:IBS196630 ILK196630:ILO196630 IVG196630:IVK196630 JFC196630:JFG196630 JOY196630:JPC196630 JYU196630:JYY196630 KIQ196630:KIU196630 KSM196630:KSQ196630 LCI196630:LCM196630 LME196630:LMI196630 LWA196630:LWE196630 MFW196630:MGA196630 MPS196630:MPW196630 MZO196630:MZS196630 NJK196630:NJO196630 NTG196630:NTK196630 ODC196630:ODG196630 OMY196630:ONC196630 OWU196630:OWY196630 PGQ196630:PGU196630 PQM196630:PQQ196630 QAI196630:QAM196630 QKE196630:QKI196630 QUA196630:QUE196630 RDW196630:REA196630 RNS196630:RNW196630 RXO196630:RXS196630 SHK196630:SHO196630 SRG196630:SRK196630 TBC196630:TBG196630 TKY196630:TLC196630 TUU196630:TUY196630 UEQ196630:UEU196630 UOM196630:UOQ196630 UYI196630:UYM196630 VIE196630:VII196630 VSA196630:VSE196630 WBW196630:WCA196630 WLS196630:WLW196630 WVO196630:WVS196630 G262166:K262166 JC262166:JG262166 SY262166:TC262166 ACU262166:ACY262166 AMQ262166:AMU262166 AWM262166:AWQ262166 BGI262166:BGM262166 BQE262166:BQI262166 CAA262166:CAE262166 CJW262166:CKA262166 CTS262166:CTW262166 DDO262166:DDS262166 DNK262166:DNO262166 DXG262166:DXK262166 EHC262166:EHG262166 EQY262166:ERC262166 FAU262166:FAY262166 FKQ262166:FKU262166 FUM262166:FUQ262166 GEI262166:GEM262166 GOE262166:GOI262166 GYA262166:GYE262166 HHW262166:HIA262166 HRS262166:HRW262166 IBO262166:IBS262166 ILK262166:ILO262166 IVG262166:IVK262166 JFC262166:JFG262166 JOY262166:JPC262166 JYU262166:JYY262166 KIQ262166:KIU262166 KSM262166:KSQ262166 LCI262166:LCM262166 LME262166:LMI262166 LWA262166:LWE262166 MFW262166:MGA262166 MPS262166:MPW262166 MZO262166:MZS262166 NJK262166:NJO262166 NTG262166:NTK262166 ODC262166:ODG262166 OMY262166:ONC262166 OWU262166:OWY262166 PGQ262166:PGU262166 PQM262166:PQQ262166 QAI262166:QAM262166 QKE262166:QKI262166 QUA262166:QUE262166 RDW262166:REA262166 RNS262166:RNW262166 RXO262166:RXS262166 SHK262166:SHO262166 SRG262166:SRK262166 TBC262166:TBG262166 TKY262166:TLC262166 TUU262166:TUY262166 UEQ262166:UEU262166 UOM262166:UOQ262166 UYI262166:UYM262166 VIE262166:VII262166 VSA262166:VSE262166 WBW262166:WCA262166 WLS262166:WLW262166 WVO262166:WVS262166 G327702:K327702 JC327702:JG327702 SY327702:TC327702 ACU327702:ACY327702 AMQ327702:AMU327702 AWM327702:AWQ327702 BGI327702:BGM327702 BQE327702:BQI327702 CAA327702:CAE327702 CJW327702:CKA327702 CTS327702:CTW327702 DDO327702:DDS327702 DNK327702:DNO327702 DXG327702:DXK327702 EHC327702:EHG327702 EQY327702:ERC327702 FAU327702:FAY327702 FKQ327702:FKU327702 FUM327702:FUQ327702 GEI327702:GEM327702 GOE327702:GOI327702 GYA327702:GYE327702 HHW327702:HIA327702 HRS327702:HRW327702 IBO327702:IBS327702 ILK327702:ILO327702 IVG327702:IVK327702 JFC327702:JFG327702 JOY327702:JPC327702 JYU327702:JYY327702 KIQ327702:KIU327702 KSM327702:KSQ327702 LCI327702:LCM327702 LME327702:LMI327702 LWA327702:LWE327702 MFW327702:MGA327702 MPS327702:MPW327702 MZO327702:MZS327702 NJK327702:NJO327702 NTG327702:NTK327702 ODC327702:ODG327702 OMY327702:ONC327702 OWU327702:OWY327702 PGQ327702:PGU327702 PQM327702:PQQ327702 QAI327702:QAM327702 QKE327702:QKI327702 QUA327702:QUE327702 RDW327702:REA327702 RNS327702:RNW327702 RXO327702:RXS327702 SHK327702:SHO327702 SRG327702:SRK327702 TBC327702:TBG327702 TKY327702:TLC327702 TUU327702:TUY327702 UEQ327702:UEU327702 UOM327702:UOQ327702 UYI327702:UYM327702 VIE327702:VII327702 VSA327702:VSE327702 WBW327702:WCA327702 WLS327702:WLW327702 WVO327702:WVS327702 G393238:K393238 JC393238:JG393238 SY393238:TC393238 ACU393238:ACY393238 AMQ393238:AMU393238 AWM393238:AWQ393238 BGI393238:BGM393238 BQE393238:BQI393238 CAA393238:CAE393238 CJW393238:CKA393238 CTS393238:CTW393238 DDO393238:DDS393238 DNK393238:DNO393238 DXG393238:DXK393238 EHC393238:EHG393238 EQY393238:ERC393238 FAU393238:FAY393238 FKQ393238:FKU393238 FUM393238:FUQ393238 GEI393238:GEM393238 GOE393238:GOI393238 GYA393238:GYE393238 HHW393238:HIA393238 HRS393238:HRW393238 IBO393238:IBS393238 ILK393238:ILO393238 IVG393238:IVK393238 JFC393238:JFG393238 JOY393238:JPC393238 JYU393238:JYY393238 KIQ393238:KIU393238 KSM393238:KSQ393238 LCI393238:LCM393238 LME393238:LMI393238 LWA393238:LWE393238 MFW393238:MGA393238 MPS393238:MPW393238 MZO393238:MZS393238 NJK393238:NJO393238 NTG393238:NTK393238 ODC393238:ODG393238 OMY393238:ONC393238 OWU393238:OWY393238 PGQ393238:PGU393238 PQM393238:PQQ393238 QAI393238:QAM393238 QKE393238:QKI393238 QUA393238:QUE393238 RDW393238:REA393238 RNS393238:RNW393238 RXO393238:RXS393238 SHK393238:SHO393238 SRG393238:SRK393238 TBC393238:TBG393238 TKY393238:TLC393238 TUU393238:TUY393238 UEQ393238:UEU393238 UOM393238:UOQ393238 UYI393238:UYM393238 VIE393238:VII393238 VSA393238:VSE393238 WBW393238:WCA393238 WLS393238:WLW393238 WVO393238:WVS393238 G458774:K458774 JC458774:JG458774 SY458774:TC458774 ACU458774:ACY458774 AMQ458774:AMU458774 AWM458774:AWQ458774 BGI458774:BGM458774 BQE458774:BQI458774 CAA458774:CAE458774 CJW458774:CKA458774 CTS458774:CTW458774 DDO458774:DDS458774 DNK458774:DNO458774 DXG458774:DXK458774 EHC458774:EHG458774 EQY458774:ERC458774 FAU458774:FAY458774 FKQ458774:FKU458774 FUM458774:FUQ458774 GEI458774:GEM458774 GOE458774:GOI458774 GYA458774:GYE458774 HHW458774:HIA458774 HRS458774:HRW458774 IBO458774:IBS458774 ILK458774:ILO458774 IVG458774:IVK458774 JFC458774:JFG458774 JOY458774:JPC458774 JYU458774:JYY458774 KIQ458774:KIU458774 KSM458774:KSQ458774 LCI458774:LCM458774 LME458774:LMI458774 LWA458774:LWE458774 MFW458774:MGA458774 MPS458774:MPW458774 MZO458774:MZS458774 NJK458774:NJO458774 NTG458774:NTK458774 ODC458774:ODG458774 OMY458774:ONC458774 OWU458774:OWY458774 PGQ458774:PGU458774 PQM458774:PQQ458774 QAI458774:QAM458774 QKE458774:QKI458774 QUA458774:QUE458774 RDW458774:REA458774 RNS458774:RNW458774 RXO458774:RXS458774 SHK458774:SHO458774 SRG458774:SRK458774 TBC458774:TBG458774 TKY458774:TLC458774 TUU458774:TUY458774 UEQ458774:UEU458774 UOM458774:UOQ458774 UYI458774:UYM458774 VIE458774:VII458774 VSA458774:VSE458774 WBW458774:WCA458774 WLS458774:WLW458774 WVO458774:WVS458774 G524310:K524310 JC524310:JG524310 SY524310:TC524310 ACU524310:ACY524310 AMQ524310:AMU524310 AWM524310:AWQ524310 BGI524310:BGM524310 BQE524310:BQI524310 CAA524310:CAE524310 CJW524310:CKA524310 CTS524310:CTW524310 DDO524310:DDS524310 DNK524310:DNO524310 DXG524310:DXK524310 EHC524310:EHG524310 EQY524310:ERC524310 FAU524310:FAY524310 FKQ524310:FKU524310 FUM524310:FUQ524310 GEI524310:GEM524310 GOE524310:GOI524310 GYA524310:GYE524310 HHW524310:HIA524310 HRS524310:HRW524310 IBO524310:IBS524310 ILK524310:ILO524310 IVG524310:IVK524310 JFC524310:JFG524310 JOY524310:JPC524310 JYU524310:JYY524310 KIQ524310:KIU524310 KSM524310:KSQ524310 LCI524310:LCM524310 LME524310:LMI524310 LWA524310:LWE524310 MFW524310:MGA524310 MPS524310:MPW524310 MZO524310:MZS524310 NJK524310:NJO524310 NTG524310:NTK524310 ODC524310:ODG524310 OMY524310:ONC524310 OWU524310:OWY524310 PGQ524310:PGU524310 PQM524310:PQQ524310 QAI524310:QAM524310 QKE524310:QKI524310 QUA524310:QUE524310 RDW524310:REA524310 RNS524310:RNW524310 RXO524310:RXS524310 SHK524310:SHO524310 SRG524310:SRK524310 TBC524310:TBG524310 TKY524310:TLC524310 TUU524310:TUY524310 UEQ524310:UEU524310 UOM524310:UOQ524310 UYI524310:UYM524310 VIE524310:VII524310 VSA524310:VSE524310 WBW524310:WCA524310 WLS524310:WLW524310 WVO524310:WVS524310 G589846:K589846 JC589846:JG589846 SY589846:TC589846 ACU589846:ACY589846 AMQ589846:AMU589846 AWM589846:AWQ589846 BGI589846:BGM589846 BQE589846:BQI589846 CAA589846:CAE589846 CJW589846:CKA589846 CTS589846:CTW589846 DDO589846:DDS589846 DNK589846:DNO589846 DXG589846:DXK589846 EHC589846:EHG589846 EQY589846:ERC589846 FAU589846:FAY589846 FKQ589846:FKU589846 FUM589846:FUQ589846 GEI589846:GEM589846 GOE589846:GOI589846 GYA589846:GYE589846 HHW589846:HIA589846 HRS589846:HRW589846 IBO589846:IBS589846 ILK589846:ILO589846 IVG589846:IVK589846 JFC589846:JFG589846 JOY589846:JPC589846 JYU589846:JYY589846 KIQ589846:KIU589846 KSM589846:KSQ589846 LCI589846:LCM589846 LME589846:LMI589846 LWA589846:LWE589846 MFW589846:MGA589846 MPS589846:MPW589846 MZO589846:MZS589846 NJK589846:NJO589846 NTG589846:NTK589846 ODC589846:ODG589846 OMY589846:ONC589846 OWU589846:OWY589846 PGQ589846:PGU589846 PQM589846:PQQ589846 QAI589846:QAM589846 QKE589846:QKI589846 QUA589846:QUE589846 RDW589846:REA589846 RNS589846:RNW589846 RXO589846:RXS589846 SHK589846:SHO589846 SRG589846:SRK589846 TBC589846:TBG589846 TKY589846:TLC589846 TUU589846:TUY589846 UEQ589846:UEU589846 UOM589846:UOQ589846 UYI589846:UYM589846 VIE589846:VII589846 VSA589846:VSE589846 WBW589846:WCA589846 WLS589846:WLW589846 WVO589846:WVS589846 G655382:K655382 JC655382:JG655382 SY655382:TC655382 ACU655382:ACY655382 AMQ655382:AMU655382 AWM655382:AWQ655382 BGI655382:BGM655382 BQE655382:BQI655382 CAA655382:CAE655382 CJW655382:CKA655382 CTS655382:CTW655382 DDO655382:DDS655382 DNK655382:DNO655382 DXG655382:DXK655382 EHC655382:EHG655382 EQY655382:ERC655382 FAU655382:FAY655382 FKQ655382:FKU655382 FUM655382:FUQ655382 GEI655382:GEM655382 GOE655382:GOI655382 GYA655382:GYE655382 HHW655382:HIA655382 HRS655382:HRW655382 IBO655382:IBS655382 ILK655382:ILO655382 IVG655382:IVK655382 JFC655382:JFG655382 JOY655382:JPC655382 JYU655382:JYY655382 KIQ655382:KIU655382 KSM655382:KSQ655382 LCI655382:LCM655382 LME655382:LMI655382 LWA655382:LWE655382 MFW655382:MGA655382 MPS655382:MPW655382 MZO655382:MZS655382 NJK655382:NJO655382 NTG655382:NTK655382 ODC655382:ODG655382 OMY655382:ONC655382 OWU655382:OWY655382 PGQ655382:PGU655382 PQM655382:PQQ655382 QAI655382:QAM655382 QKE655382:QKI655382 QUA655382:QUE655382 RDW655382:REA655382 RNS655382:RNW655382 RXO655382:RXS655382 SHK655382:SHO655382 SRG655382:SRK655382 TBC655382:TBG655382 TKY655382:TLC655382 TUU655382:TUY655382 UEQ655382:UEU655382 UOM655382:UOQ655382 UYI655382:UYM655382 VIE655382:VII655382 VSA655382:VSE655382 WBW655382:WCA655382 WLS655382:WLW655382 WVO655382:WVS655382 G720918:K720918 JC720918:JG720918 SY720918:TC720918 ACU720918:ACY720918 AMQ720918:AMU720918 AWM720918:AWQ720918 BGI720918:BGM720918 BQE720918:BQI720918 CAA720918:CAE720918 CJW720918:CKA720918 CTS720918:CTW720918 DDO720918:DDS720918 DNK720918:DNO720918 DXG720918:DXK720918 EHC720918:EHG720918 EQY720918:ERC720918 FAU720918:FAY720918 FKQ720918:FKU720918 FUM720918:FUQ720918 GEI720918:GEM720918 GOE720918:GOI720918 GYA720918:GYE720918 HHW720918:HIA720918 HRS720918:HRW720918 IBO720918:IBS720918 ILK720918:ILO720918 IVG720918:IVK720918 JFC720918:JFG720918 JOY720918:JPC720918 JYU720918:JYY720918 KIQ720918:KIU720918 KSM720918:KSQ720918 LCI720918:LCM720918 LME720918:LMI720918 LWA720918:LWE720918 MFW720918:MGA720918 MPS720918:MPW720918 MZO720918:MZS720918 NJK720918:NJO720918 NTG720918:NTK720918 ODC720918:ODG720918 OMY720918:ONC720918 OWU720918:OWY720918 PGQ720918:PGU720918 PQM720918:PQQ720918 QAI720918:QAM720918 QKE720918:QKI720918 QUA720918:QUE720918 RDW720918:REA720918 RNS720918:RNW720918 RXO720918:RXS720918 SHK720918:SHO720918 SRG720918:SRK720918 TBC720918:TBG720918 TKY720918:TLC720918 TUU720918:TUY720918 UEQ720918:UEU720918 UOM720918:UOQ720918 UYI720918:UYM720918 VIE720918:VII720918 VSA720918:VSE720918 WBW720918:WCA720918 WLS720918:WLW720918 WVO720918:WVS720918 G786454:K786454 JC786454:JG786454 SY786454:TC786454 ACU786454:ACY786454 AMQ786454:AMU786454 AWM786454:AWQ786454 BGI786454:BGM786454 BQE786454:BQI786454 CAA786454:CAE786454 CJW786454:CKA786454 CTS786454:CTW786454 DDO786454:DDS786454 DNK786454:DNO786454 DXG786454:DXK786454 EHC786454:EHG786454 EQY786454:ERC786454 FAU786454:FAY786454 FKQ786454:FKU786454 FUM786454:FUQ786454 GEI786454:GEM786454 GOE786454:GOI786454 GYA786454:GYE786454 HHW786454:HIA786454 HRS786454:HRW786454 IBO786454:IBS786454 ILK786454:ILO786454 IVG786454:IVK786454 JFC786454:JFG786454 JOY786454:JPC786454 JYU786454:JYY786454 KIQ786454:KIU786454 KSM786454:KSQ786454 LCI786454:LCM786454 LME786454:LMI786454 LWA786454:LWE786454 MFW786454:MGA786454 MPS786454:MPW786454 MZO786454:MZS786454 NJK786454:NJO786454 NTG786454:NTK786454 ODC786454:ODG786454 OMY786454:ONC786454 OWU786454:OWY786454 PGQ786454:PGU786454 PQM786454:PQQ786454 QAI786454:QAM786454 QKE786454:QKI786454 QUA786454:QUE786454 RDW786454:REA786454 RNS786454:RNW786454 RXO786454:RXS786454 SHK786454:SHO786454 SRG786454:SRK786454 TBC786454:TBG786454 TKY786454:TLC786454 TUU786454:TUY786454 UEQ786454:UEU786454 UOM786454:UOQ786454 UYI786454:UYM786454 VIE786454:VII786454 VSA786454:VSE786454 WBW786454:WCA786454 WLS786454:WLW786454 WVO786454:WVS786454 G851990:K851990 JC851990:JG851990 SY851990:TC851990 ACU851990:ACY851990 AMQ851990:AMU851990 AWM851990:AWQ851990 BGI851990:BGM851990 BQE851990:BQI851990 CAA851990:CAE851990 CJW851990:CKA851990 CTS851990:CTW851990 DDO851990:DDS851990 DNK851990:DNO851990 DXG851990:DXK851990 EHC851990:EHG851990 EQY851990:ERC851990 FAU851990:FAY851990 FKQ851990:FKU851990 FUM851990:FUQ851990 GEI851990:GEM851990 GOE851990:GOI851990 GYA851990:GYE851990 HHW851990:HIA851990 HRS851990:HRW851990 IBO851990:IBS851990 ILK851990:ILO851990 IVG851990:IVK851990 JFC851990:JFG851990 JOY851990:JPC851990 JYU851990:JYY851990 KIQ851990:KIU851990 KSM851990:KSQ851990 LCI851990:LCM851990 LME851990:LMI851990 LWA851990:LWE851990 MFW851990:MGA851990 MPS851990:MPW851990 MZO851990:MZS851990 NJK851990:NJO851990 NTG851990:NTK851990 ODC851990:ODG851990 OMY851990:ONC851990 OWU851990:OWY851990 PGQ851990:PGU851990 PQM851990:PQQ851990 QAI851990:QAM851990 QKE851990:QKI851990 QUA851990:QUE851990 RDW851990:REA851990 RNS851990:RNW851990 RXO851990:RXS851990 SHK851990:SHO851990 SRG851990:SRK851990 TBC851990:TBG851990 TKY851990:TLC851990 TUU851990:TUY851990 UEQ851990:UEU851990 UOM851990:UOQ851990 UYI851990:UYM851990 VIE851990:VII851990 VSA851990:VSE851990 WBW851990:WCA851990 WLS851990:WLW851990 WVO851990:WVS851990 G917526:K917526 JC917526:JG917526 SY917526:TC917526 ACU917526:ACY917526 AMQ917526:AMU917526 AWM917526:AWQ917526 BGI917526:BGM917526 BQE917526:BQI917526 CAA917526:CAE917526 CJW917526:CKA917526 CTS917526:CTW917526 DDO917526:DDS917526 DNK917526:DNO917526 DXG917526:DXK917526 EHC917526:EHG917526 EQY917526:ERC917526 FAU917526:FAY917526 FKQ917526:FKU917526 FUM917526:FUQ917526 GEI917526:GEM917526 GOE917526:GOI917526 GYA917526:GYE917526 HHW917526:HIA917526 HRS917526:HRW917526 IBO917526:IBS917526 ILK917526:ILO917526 IVG917526:IVK917526 JFC917526:JFG917526 JOY917526:JPC917526 JYU917526:JYY917526 KIQ917526:KIU917526 KSM917526:KSQ917526 LCI917526:LCM917526 LME917526:LMI917526 LWA917526:LWE917526 MFW917526:MGA917526 MPS917526:MPW917526 MZO917526:MZS917526 NJK917526:NJO917526 NTG917526:NTK917526 ODC917526:ODG917526 OMY917526:ONC917526 OWU917526:OWY917526 PGQ917526:PGU917526 PQM917526:PQQ917526 QAI917526:QAM917526 QKE917526:QKI917526 QUA917526:QUE917526 RDW917526:REA917526 RNS917526:RNW917526 RXO917526:RXS917526 SHK917526:SHO917526 SRG917526:SRK917526 TBC917526:TBG917526 TKY917526:TLC917526 TUU917526:TUY917526 UEQ917526:UEU917526 UOM917526:UOQ917526 UYI917526:UYM917526 VIE917526:VII917526 VSA917526:VSE917526 WBW917526:WCA917526 WLS917526:WLW917526 WVO917526:WVS917526 G983062:K983062 JC983062:JG983062 SY983062:TC983062 ACU983062:ACY983062 AMQ983062:AMU983062 AWM983062:AWQ983062 BGI983062:BGM983062 BQE983062:BQI983062 CAA983062:CAE983062 CJW983062:CKA983062 CTS983062:CTW983062 DDO983062:DDS983062 DNK983062:DNO983062 DXG983062:DXK983062 EHC983062:EHG983062 EQY983062:ERC983062 FAU983062:FAY983062 FKQ983062:FKU983062 FUM983062:FUQ983062 GEI983062:GEM983062 GOE983062:GOI983062 GYA983062:GYE983062 HHW983062:HIA983062 HRS983062:HRW983062 IBO983062:IBS983062 ILK983062:ILO983062 IVG983062:IVK983062 JFC983062:JFG983062 JOY983062:JPC983062 JYU983062:JYY983062 KIQ983062:KIU983062 KSM983062:KSQ983062 LCI983062:LCM983062 LME983062:LMI983062 LWA983062:LWE983062 MFW983062:MGA983062 MPS983062:MPW983062 MZO983062:MZS983062 NJK983062:NJO983062 NTG983062:NTK983062 ODC983062:ODG983062 OMY983062:ONC983062 OWU983062:OWY983062 PGQ983062:PGU983062 PQM983062:PQQ983062 QAI983062:QAM983062 QKE983062:QKI983062 QUA983062:QUE983062 RDW983062:REA983062 RNS983062:RNW983062 RXO983062:RXS983062 SHK983062:SHO983062 SRG983062:SRK983062 TBC983062:TBG983062 TKY983062:TLC983062 TUU983062:TUY983062 UEQ983062:UEU983062 UOM983062:UOQ983062 UYI983062:UYM983062 VIE983062:VII983062 VSA983062:VSE983062 WBW983062:WCA983062 WLS983062:WLW983062 WVO983062:WVS983062" xr:uid="{00000000-0002-0000-0100-00000A000000}">
      <formula1>8</formula1>
    </dataValidation>
    <dataValidation type="textLength" operator="lessThanOrEqual" allowBlank="1" showInputMessage="1" showErrorMessage="1" errorTitle="エラー" error="文字数が不正です" sqref="F26:N26 JB26:JJ26 SX26:TF26 ACT26:ADB26 AMP26:AMX26 AWL26:AWT26 BGH26:BGP26 BQD26:BQL26 BZZ26:CAH26 CJV26:CKD26 CTR26:CTZ26 DDN26:DDV26 DNJ26:DNR26 DXF26:DXN26 EHB26:EHJ26 EQX26:ERF26 FAT26:FBB26 FKP26:FKX26 FUL26:FUT26 GEH26:GEP26 GOD26:GOL26 GXZ26:GYH26 HHV26:HID26 HRR26:HRZ26 IBN26:IBV26 ILJ26:ILR26 IVF26:IVN26 JFB26:JFJ26 JOX26:JPF26 JYT26:JZB26 KIP26:KIX26 KSL26:KST26 LCH26:LCP26 LMD26:LML26 LVZ26:LWH26 MFV26:MGD26 MPR26:MPZ26 MZN26:MZV26 NJJ26:NJR26 NTF26:NTN26 ODB26:ODJ26 OMX26:ONF26 OWT26:OXB26 PGP26:PGX26 PQL26:PQT26 QAH26:QAP26 QKD26:QKL26 QTZ26:QUH26 RDV26:RED26 RNR26:RNZ26 RXN26:RXV26 SHJ26:SHR26 SRF26:SRN26 TBB26:TBJ26 TKX26:TLF26 TUT26:TVB26 UEP26:UEX26 UOL26:UOT26 UYH26:UYP26 VID26:VIL26 VRZ26:VSH26 WBV26:WCD26 WLR26:WLZ26 WVN26:WVV26 F65562:N65562 JB65562:JJ65562 SX65562:TF65562 ACT65562:ADB65562 AMP65562:AMX65562 AWL65562:AWT65562 BGH65562:BGP65562 BQD65562:BQL65562 BZZ65562:CAH65562 CJV65562:CKD65562 CTR65562:CTZ65562 DDN65562:DDV65562 DNJ65562:DNR65562 DXF65562:DXN65562 EHB65562:EHJ65562 EQX65562:ERF65562 FAT65562:FBB65562 FKP65562:FKX65562 FUL65562:FUT65562 GEH65562:GEP65562 GOD65562:GOL65562 GXZ65562:GYH65562 HHV65562:HID65562 HRR65562:HRZ65562 IBN65562:IBV65562 ILJ65562:ILR65562 IVF65562:IVN65562 JFB65562:JFJ65562 JOX65562:JPF65562 JYT65562:JZB65562 KIP65562:KIX65562 KSL65562:KST65562 LCH65562:LCP65562 LMD65562:LML65562 LVZ65562:LWH65562 MFV65562:MGD65562 MPR65562:MPZ65562 MZN65562:MZV65562 NJJ65562:NJR65562 NTF65562:NTN65562 ODB65562:ODJ65562 OMX65562:ONF65562 OWT65562:OXB65562 PGP65562:PGX65562 PQL65562:PQT65562 QAH65562:QAP65562 QKD65562:QKL65562 QTZ65562:QUH65562 RDV65562:RED65562 RNR65562:RNZ65562 RXN65562:RXV65562 SHJ65562:SHR65562 SRF65562:SRN65562 TBB65562:TBJ65562 TKX65562:TLF65562 TUT65562:TVB65562 UEP65562:UEX65562 UOL65562:UOT65562 UYH65562:UYP65562 VID65562:VIL65562 VRZ65562:VSH65562 WBV65562:WCD65562 WLR65562:WLZ65562 WVN65562:WVV65562 F131098:N131098 JB131098:JJ131098 SX131098:TF131098 ACT131098:ADB131098 AMP131098:AMX131098 AWL131098:AWT131098 BGH131098:BGP131098 BQD131098:BQL131098 BZZ131098:CAH131098 CJV131098:CKD131098 CTR131098:CTZ131098 DDN131098:DDV131098 DNJ131098:DNR131098 DXF131098:DXN131098 EHB131098:EHJ131098 EQX131098:ERF131098 FAT131098:FBB131098 FKP131098:FKX131098 FUL131098:FUT131098 GEH131098:GEP131098 GOD131098:GOL131098 GXZ131098:GYH131098 HHV131098:HID131098 HRR131098:HRZ131098 IBN131098:IBV131098 ILJ131098:ILR131098 IVF131098:IVN131098 JFB131098:JFJ131098 JOX131098:JPF131098 JYT131098:JZB131098 KIP131098:KIX131098 KSL131098:KST131098 LCH131098:LCP131098 LMD131098:LML131098 LVZ131098:LWH131098 MFV131098:MGD131098 MPR131098:MPZ131098 MZN131098:MZV131098 NJJ131098:NJR131098 NTF131098:NTN131098 ODB131098:ODJ131098 OMX131098:ONF131098 OWT131098:OXB131098 PGP131098:PGX131098 PQL131098:PQT131098 QAH131098:QAP131098 QKD131098:QKL131098 QTZ131098:QUH131098 RDV131098:RED131098 RNR131098:RNZ131098 RXN131098:RXV131098 SHJ131098:SHR131098 SRF131098:SRN131098 TBB131098:TBJ131098 TKX131098:TLF131098 TUT131098:TVB131098 UEP131098:UEX131098 UOL131098:UOT131098 UYH131098:UYP131098 VID131098:VIL131098 VRZ131098:VSH131098 WBV131098:WCD131098 WLR131098:WLZ131098 WVN131098:WVV131098 F196634:N196634 JB196634:JJ196634 SX196634:TF196634 ACT196634:ADB196634 AMP196634:AMX196634 AWL196634:AWT196634 BGH196634:BGP196634 BQD196634:BQL196634 BZZ196634:CAH196634 CJV196634:CKD196634 CTR196634:CTZ196634 DDN196634:DDV196634 DNJ196634:DNR196634 DXF196634:DXN196634 EHB196634:EHJ196634 EQX196634:ERF196634 FAT196634:FBB196634 FKP196634:FKX196634 FUL196634:FUT196634 GEH196634:GEP196634 GOD196634:GOL196634 GXZ196634:GYH196634 HHV196634:HID196634 HRR196634:HRZ196634 IBN196634:IBV196634 ILJ196634:ILR196634 IVF196634:IVN196634 JFB196634:JFJ196634 JOX196634:JPF196634 JYT196634:JZB196634 KIP196634:KIX196634 KSL196634:KST196634 LCH196634:LCP196634 LMD196634:LML196634 LVZ196634:LWH196634 MFV196634:MGD196634 MPR196634:MPZ196634 MZN196634:MZV196634 NJJ196634:NJR196634 NTF196634:NTN196634 ODB196634:ODJ196634 OMX196634:ONF196634 OWT196634:OXB196634 PGP196634:PGX196634 PQL196634:PQT196634 QAH196634:QAP196634 QKD196634:QKL196634 QTZ196634:QUH196634 RDV196634:RED196634 RNR196634:RNZ196634 RXN196634:RXV196634 SHJ196634:SHR196634 SRF196634:SRN196634 TBB196634:TBJ196634 TKX196634:TLF196634 TUT196634:TVB196634 UEP196634:UEX196634 UOL196634:UOT196634 UYH196634:UYP196634 VID196634:VIL196634 VRZ196634:VSH196634 WBV196634:WCD196634 WLR196634:WLZ196634 WVN196634:WVV196634 F262170:N262170 JB262170:JJ262170 SX262170:TF262170 ACT262170:ADB262170 AMP262170:AMX262170 AWL262170:AWT262170 BGH262170:BGP262170 BQD262170:BQL262170 BZZ262170:CAH262170 CJV262170:CKD262170 CTR262170:CTZ262170 DDN262170:DDV262170 DNJ262170:DNR262170 DXF262170:DXN262170 EHB262170:EHJ262170 EQX262170:ERF262170 FAT262170:FBB262170 FKP262170:FKX262170 FUL262170:FUT262170 GEH262170:GEP262170 GOD262170:GOL262170 GXZ262170:GYH262170 HHV262170:HID262170 HRR262170:HRZ262170 IBN262170:IBV262170 ILJ262170:ILR262170 IVF262170:IVN262170 JFB262170:JFJ262170 JOX262170:JPF262170 JYT262170:JZB262170 KIP262170:KIX262170 KSL262170:KST262170 LCH262170:LCP262170 LMD262170:LML262170 LVZ262170:LWH262170 MFV262170:MGD262170 MPR262170:MPZ262170 MZN262170:MZV262170 NJJ262170:NJR262170 NTF262170:NTN262170 ODB262170:ODJ262170 OMX262170:ONF262170 OWT262170:OXB262170 PGP262170:PGX262170 PQL262170:PQT262170 QAH262170:QAP262170 QKD262170:QKL262170 QTZ262170:QUH262170 RDV262170:RED262170 RNR262170:RNZ262170 RXN262170:RXV262170 SHJ262170:SHR262170 SRF262170:SRN262170 TBB262170:TBJ262170 TKX262170:TLF262170 TUT262170:TVB262170 UEP262170:UEX262170 UOL262170:UOT262170 UYH262170:UYP262170 VID262170:VIL262170 VRZ262170:VSH262170 WBV262170:WCD262170 WLR262170:WLZ262170 WVN262170:WVV262170 F327706:N327706 JB327706:JJ327706 SX327706:TF327706 ACT327706:ADB327706 AMP327706:AMX327706 AWL327706:AWT327706 BGH327706:BGP327706 BQD327706:BQL327706 BZZ327706:CAH327706 CJV327706:CKD327706 CTR327706:CTZ327706 DDN327706:DDV327706 DNJ327706:DNR327706 DXF327706:DXN327706 EHB327706:EHJ327706 EQX327706:ERF327706 FAT327706:FBB327706 FKP327706:FKX327706 FUL327706:FUT327706 GEH327706:GEP327706 GOD327706:GOL327706 GXZ327706:GYH327706 HHV327706:HID327706 HRR327706:HRZ327706 IBN327706:IBV327706 ILJ327706:ILR327706 IVF327706:IVN327706 JFB327706:JFJ327706 JOX327706:JPF327706 JYT327706:JZB327706 KIP327706:KIX327706 KSL327706:KST327706 LCH327706:LCP327706 LMD327706:LML327706 LVZ327706:LWH327706 MFV327706:MGD327706 MPR327706:MPZ327706 MZN327706:MZV327706 NJJ327706:NJR327706 NTF327706:NTN327706 ODB327706:ODJ327706 OMX327706:ONF327706 OWT327706:OXB327706 PGP327706:PGX327706 PQL327706:PQT327706 QAH327706:QAP327706 QKD327706:QKL327706 QTZ327706:QUH327706 RDV327706:RED327706 RNR327706:RNZ327706 RXN327706:RXV327706 SHJ327706:SHR327706 SRF327706:SRN327706 TBB327706:TBJ327706 TKX327706:TLF327706 TUT327706:TVB327706 UEP327706:UEX327706 UOL327706:UOT327706 UYH327706:UYP327706 VID327706:VIL327706 VRZ327706:VSH327706 WBV327706:WCD327706 WLR327706:WLZ327706 WVN327706:WVV327706 F393242:N393242 JB393242:JJ393242 SX393242:TF393242 ACT393242:ADB393242 AMP393242:AMX393242 AWL393242:AWT393242 BGH393242:BGP393242 BQD393242:BQL393242 BZZ393242:CAH393242 CJV393242:CKD393242 CTR393242:CTZ393242 DDN393242:DDV393242 DNJ393242:DNR393242 DXF393242:DXN393242 EHB393242:EHJ393242 EQX393242:ERF393242 FAT393242:FBB393242 FKP393242:FKX393242 FUL393242:FUT393242 GEH393242:GEP393242 GOD393242:GOL393242 GXZ393242:GYH393242 HHV393242:HID393242 HRR393242:HRZ393242 IBN393242:IBV393242 ILJ393242:ILR393242 IVF393242:IVN393242 JFB393242:JFJ393242 JOX393242:JPF393242 JYT393242:JZB393242 KIP393242:KIX393242 KSL393242:KST393242 LCH393242:LCP393242 LMD393242:LML393242 LVZ393242:LWH393242 MFV393242:MGD393242 MPR393242:MPZ393242 MZN393242:MZV393242 NJJ393242:NJR393242 NTF393242:NTN393242 ODB393242:ODJ393242 OMX393242:ONF393242 OWT393242:OXB393242 PGP393242:PGX393242 PQL393242:PQT393242 QAH393242:QAP393242 QKD393242:QKL393242 QTZ393242:QUH393242 RDV393242:RED393242 RNR393242:RNZ393242 RXN393242:RXV393242 SHJ393242:SHR393242 SRF393242:SRN393242 TBB393242:TBJ393242 TKX393242:TLF393242 TUT393242:TVB393242 UEP393242:UEX393242 UOL393242:UOT393242 UYH393242:UYP393242 VID393242:VIL393242 VRZ393242:VSH393242 WBV393242:WCD393242 WLR393242:WLZ393242 WVN393242:WVV393242 F458778:N458778 JB458778:JJ458778 SX458778:TF458778 ACT458778:ADB458778 AMP458778:AMX458778 AWL458778:AWT458778 BGH458778:BGP458778 BQD458778:BQL458778 BZZ458778:CAH458778 CJV458778:CKD458778 CTR458778:CTZ458778 DDN458778:DDV458778 DNJ458778:DNR458778 DXF458778:DXN458778 EHB458778:EHJ458778 EQX458778:ERF458778 FAT458778:FBB458778 FKP458778:FKX458778 FUL458778:FUT458778 GEH458778:GEP458778 GOD458778:GOL458778 GXZ458778:GYH458778 HHV458778:HID458778 HRR458778:HRZ458778 IBN458778:IBV458778 ILJ458778:ILR458778 IVF458778:IVN458778 JFB458778:JFJ458778 JOX458778:JPF458778 JYT458778:JZB458778 KIP458778:KIX458778 KSL458778:KST458778 LCH458778:LCP458778 LMD458778:LML458778 LVZ458778:LWH458778 MFV458778:MGD458778 MPR458778:MPZ458778 MZN458778:MZV458778 NJJ458778:NJR458778 NTF458778:NTN458778 ODB458778:ODJ458778 OMX458778:ONF458778 OWT458778:OXB458778 PGP458778:PGX458778 PQL458778:PQT458778 QAH458778:QAP458778 QKD458778:QKL458778 QTZ458778:QUH458778 RDV458778:RED458778 RNR458778:RNZ458778 RXN458778:RXV458778 SHJ458778:SHR458778 SRF458778:SRN458778 TBB458778:TBJ458778 TKX458778:TLF458778 TUT458778:TVB458778 UEP458778:UEX458778 UOL458778:UOT458778 UYH458778:UYP458778 VID458778:VIL458778 VRZ458778:VSH458778 WBV458778:WCD458778 WLR458778:WLZ458778 WVN458778:WVV458778 F524314:N524314 JB524314:JJ524314 SX524314:TF524314 ACT524314:ADB524314 AMP524314:AMX524314 AWL524314:AWT524314 BGH524314:BGP524314 BQD524314:BQL524314 BZZ524314:CAH524314 CJV524314:CKD524314 CTR524314:CTZ524314 DDN524314:DDV524314 DNJ524314:DNR524314 DXF524314:DXN524314 EHB524314:EHJ524314 EQX524314:ERF524314 FAT524314:FBB524314 FKP524314:FKX524314 FUL524314:FUT524314 GEH524314:GEP524314 GOD524314:GOL524314 GXZ524314:GYH524314 HHV524314:HID524314 HRR524314:HRZ524314 IBN524314:IBV524314 ILJ524314:ILR524314 IVF524314:IVN524314 JFB524314:JFJ524314 JOX524314:JPF524314 JYT524314:JZB524314 KIP524314:KIX524314 KSL524314:KST524314 LCH524314:LCP524314 LMD524314:LML524314 LVZ524314:LWH524314 MFV524314:MGD524314 MPR524314:MPZ524314 MZN524314:MZV524314 NJJ524314:NJR524314 NTF524314:NTN524314 ODB524314:ODJ524314 OMX524314:ONF524314 OWT524314:OXB524314 PGP524314:PGX524314 PQL524314:PQT524314 QAH524314:QAP524314 QKD524314:QKL524314 QTZ524314:QUH524314 RDV524314:RED524314 RNR524314:RNZ524314 RXN524314:RXV524314 SHJ524314:SHR524314 SRF524314:SRN524314 TBB524314:TBJ524314 TKX524314:TLF524314 TUT524314:TVB524314 UEP524314:UEX524314 UOL524314:UOT524314 UYH524314:UYP524314 VID524314:VIL524314 VRZ524314:VSH524314 WBV524314:WCD524314 WLR524314:WLZ524314 WVN524314:WVV524314 F589850:N589850 JB589850:JJ589850 SX589850:TF589850 ACT589850:ADB589850 AMP589850:AMX589850 AWL589850:AWT589850 BGH589850:BGP589850 BQD589850:BQL589850 BZZ589850:CAH589850 CJV589850:CKD589850 CTR589850:CTZ589850 DDN589850:DDV589850 DNJ589850:DNR589850 DXF589850:DXN589850 EHB589850:EHJ589850 EQX589850:ERF589850 FAT589850:FBB589850 FKP589850:FKX589850 FUL589850:FUT589850 GEH589850:GEP589850 GOD589850:GOL589850 GXZ589850:GYH589850 HHV589850:HID589850 HRR589850:HRZ589850 IBN589850:IBV589850 ILJ589850:ILR589850 IVF589850:IVN589850 JFB589850:JFJ589850 JOX589850:JPF589850 JYT589850:JZB589850 KIP589850:KIX589850 KSL589850:KST589850 LCH589850:LCP589850 LMD589850:LML589850 LVZ589850:LWH589850 MFV589850:MGD589850 MPR589850:MPZ589850 MZN589850:MZV589850 NJJ589850:NJR589850 NTF589850:NTN589850 ODB589850:ODJ589850 OMX589850:ONF589850 OWT589850:OXB589850 PGP589850:PGX589850 PQL589850:PQT589850 QAH589850:QAP589850 QKD589850:QKL589850 QTZ589850:QUH589850 RDV589850:RED589850 RNR589850:RNZ589850 RXN589850:RXV589850 SHJ589850:SHR589850 SRF589850:SRN589850 TBB589850:TBJ589850 TKX589850:TLF589850 TUT589850:TVB589850 UEP589850:UEX589850 UOL589850:UOT589850 UYH589850:UYP589850 VID589850:VIL589850 VRZ589850:VSH589850 WBV589850:WCD589850 WLR589850:WLZ589850 WVN589850:WVV589850 F655386:N655386 JB655386:JJ655386 SX655386:TF655386 ACT655386:ADB655386 AMP655386:AMX655386 AWL655386:AWT655386 BGH655386:BGP655386 BQD655386:BQL655386 BZZ655386:CAH655386 CJV655386:CKD655386 CTR655386:CTZ655386 DDN655386:DDV655386 DNJ655386:DNR655386 DXF655386:DXN655386 EHB655386:EHJ655386 EQX655386:ERF655386 FAT655386:FBB655386 FKP655386:FKX655386 FUL655386:FUT655386 GEH655386:GEP655386 GOD655386:GOL655386 GXZ655386:GYH655386 HHV655386:HID655386 HRR655386:HRZ655386 IBN655386:IBV655386 ILJ655386:ILR655386 IVF655386:IVN655386 JFB655386:JFJ655386 JOX655386:JPF655386 JYT655386:JZB655386 KIP655386:KIX655386 KSL655386:KST655386 LCH655386:LCP655386 LMD655386:LML655386 LVZ655386:LWH655386 MFV655386:MGD655386 MPR655386:MPZ655386 MZN655386:MZV655386 NJJ655386:NJR655386 NTF655386:NTN655386 ODB655386:ODJ655386 OMX655386:ONF655386 OWT655386:OXB655386 PGP655386:PGX655386 PQL655386:PQT655386 QAH655386:QAP655386 QKD655386:QKL655386 QTZ655386:QUH655386 RDV655386:RED655386 RNR655386:RNZ655386 RXN655386:RXV655386 SHJ655386:SHR655386 SRF655386:SRN655386 TBB655386:TBJ655386 TKX655386:TLF655386 TUT655386:TVB655386 UEP655386:UEX655386 UOL655386:UOT655386 UYH655386:UYP655386 VID655386:VIL655386 VRZ655386:VSH655386 WBV655386:WCD655386 WLR655386:WLZ655386 WVN655386:WVV655386 F720922:N720922 JB720922:JJ720922 SX720922:TF720922 ACT720922:ADB720922 AMP720922:AMX720922 AWL720922:AWT720922 BGH720922:BGP720922 BQD720922:BQL720922 BZZ720922:CAH720922 CJV720922:CKD720922 CTR720922:CTZ720922 DDN720922:DDV720922 DNJ720922:DNR720922 DXF720922:DXN720922 EHB720922:EHJ720922 EQX720922:ERF720922 FAT720922:FBB720922 FKP720922:FKX720922 FUL720922:FUT720922 GEH720922:GEP720922 GOD720922:GOL720922 GXZ720922:GYH720922 HHV720922:HID720922 HRR720922:HRZ720922 IBN720922:IBV720922 ILJ720922:ILR720922 IVF720922:IVN720922 JFB720922:JFJ720922 JOX720922:JPF720922 JYT720922:JZB720922 KIP720922:KIX720922 KSL720922:KST720922 LCH720922:LCP720922 LMD720922:LML720922 LVZ720922:LWH720922 MFV720922:MGD720922 MPR720922:MPZ720922 MZN720922:MZV720922 NJJ720922:NJR720922 NTF720922:NTN720922 ODB720922:ODJ720922 OMX720922:ONF720922 OWT720922:OXB720922 PGP720922:PGX720922 PQL720922:PQT720922 QAH720922:QAP720922 QKD720922:QKL720922 QTZ720922:QUH720922 RDV720922:RED720922 RNR720922:RNZ720922 RXN720922:RXV720922 SHJ720922:SHR720922 SRF720922:SRN720922 TBB720922:TBJ720922 TKX720922:TLF720922 TUT720922:TVB720922 UEP720922:UEX720922 UOL720922:UOT720922 UYH720922:UYP720922 VID720922:VIL720922 VRZ720922:VSH720922 WBV720922:WCD720922 WLR720922:WLZ720922 WVN720922:WVV720922 F786458:N786458 JB786458:JJ786458 SX786458:TF786458 ACT786458:ADB786458 AMP786458:AMX786458 AWL786458:AWT786458 BGH786458:BGP786458 BQD786458:BQL786458 BZZ786458:CAH786458 CJV786458:CKD786458 CTR786458:CTZ786458 DDN786458:DDV786458 DNJ786458:DNR786458 DXF786458:DXN786458 EHB786458:EHJ786458 EQX786458:ERF786458 FAT786458:FBB786458 FKP786458:FKX786458 FUL786458:FUT786458 GEH786458:GEP786458 GOD786458:GOL786458 GXZ786458:GYH786458 HHV786458:HID786458 HRR786458:HRZ786458 IBN786458:IBV786458 ILJ786458:ILR786458 IVF786458:IVN786458 JFB786458:JFJ786458 JOX786458:JPF786458 JYT786458:JZB786458 KIP786458:KIX786458 KSL786458:KST786458 LCH786458:LCP786458 LMD786458:LML786458 LVZ786458:LWH786458 MFV786458:MGD786458 MPR786458:MPZ786458 MZN786458:MZV786458 NJJ786458:NJR786458 NTF786458:NTN786458 ODB786458:ODJ786458 OMX786458:ONF786458 OWT786458:OXB786458 PGP786458:PGX786458 PQL786458:PQT786458 QAH786458:QAP786458 QKD786458:QKL786458 QTZ786458:QUH786458 RDV786458:RED786458 RNR786458:RNZ786458 RXN786458:RXV786458 SHJ786458:SHR786458 SRF786458:SRN786458 TBB786458:TBJ786458 TKX786458:TLF786458 TUT786458:TVB786458 UEP786458:UEX786458 UOL786458:UOT786458 UYH786458:UYP786458 VID786458:VIL786458 VRZ786458:VSH786458 WBV786458:WCD786458 WLR786458:WLZ786458 WVN786458:WVV786458 F851994:N851994 JB851994:JJ851994 SX851994:TF851994 ACT851994:ADB851994 AMP851994:AMX851994 AWL851994:AWT851994 BGH851994:BGP851994 BQD851994:BQL851994 BZZ851994:CAH851994 CJV851994:CKD851994 CTR851994:CTZ851994 DDN851994:DDV851994 DNJ851994:DNR851994 DXF851994:DXN851994 EHB851994:EHJ851994 EQX851994:ERF851994 FAT851994:FBB851994 FKP851994:FKX851994 FUL851994:FUT851994 GEH851994:GEP851994 GOD851994:GOL851994 GXZ851994:GYH851994 HHV851994:HID851994 HRR851994:HRZ851994 IBN851994:IBV851994 ILJ851994:ILR851994 IVF851994:IVN851994 JFB851994:JFJ851994 JOX851994:JPF851994 JYT851994:JZB851994 KIP851994:KIX851994 KSL851994:KST851994 LCH851994:LCP851994 LMD851994:LML851994 LVZ851994:LWH851994 MFV851994:MGD851994 MPR851994:MPZ851994 MZN851994:MZV851994 NJJ851994:NJR851994 NTF851994:NTN851994 ODB851994:ODJ851994 OMX851994:ONF851994 OWT851994:OXB851994 PGP851994:PGX851994 PQL851994:PQT851994 QAH851994:QAP851994 QKD851994:QKL851994 QTZ851994:QUH851994 RDV851994:RED851994 RNR851994:RNZ851994 RXN851994:RXV851994 SHJ851994:SHR851994 SRF851994:SRN851994 TBB851994:TBJ851994 TKX851994:TLF851994 TUT851994:TVB851994 UEP851994:UEX851994 UOL851994:UOT851994 UYH851994:UYP851994 VID851994:VIL851994 VRZ851994:VSH851994 WBV851994:WCD851994 WLR851994:WLZ851994 WVN851994:WVV851994 F917530:N917530 JB917530:JJ917530 SX917530:TF917530 ACT917530:ADB917530 AMP917530:AMX917530 AWL917530:AWT917530 BGH917530:BGP917530 BQD917530:BQL917530 BZZ917530:CAH917530 CJV917530:CKD917530 CTR917530:CTZ917530 DDN917530:DDV917530 DNJ917530:DNR917530 DXF917530:DXN917530 EHB917530:EHJ917530 EQX917530:ERF917530 FAT917530:FBB917530 FKP917530:FKX917530 FUL917530:FUT917530 GEH917530:GEP917530 GOD917530:GOL917530 GXZ917530:GYH917530 HHV917530:HID917530 HRR917530:HRZ917530 IBN917530:IBV917530 ILJ917530:ILR917530 IVF917530:IVN917530 JFB917530:JFJ917530 JOX917530:JPF917530 JYT917530:JZB917530 KIP917530:KIX917530 KSL917530:KST917530 LCH917530:LCP917530 LMD917530:LML917530 LVZ917530:LWH917530 MFV917530:MGD917530 MPR917530:MPZ917530 MZN917530:MZV917530 NJJ917530:NJR917530 NTF917530:NTN917530 ODB917530:ODJ917530 OMX917530:ONF917530 OWT917530:OXB917530 PGP917530:PGX917530 PQL917530:PQT917530 QAH917530:QAP917530 QKD917530:QKL917530 QTZ917530:QUH917530 RDV917530:RED917530 RNR917530:RNZ917530 RXN917530:RXV917530 SHJ917530:SHR917530 SRF917530:SRN917530 TBB917530:TBJ917530 TKX917530:TLF917530 TUT917530:TVB917530 UEP917530:UEX917530 UOL917530:UOT917530 UYH917530:UYP917530 VID917530:VIL917530 VRZ917530:VSH917530 WBV917530:WCD917530 WLR917530:WLZ917530 WVN917530:WVV917530 F983066:N983066 JB983066:JJ983066 SX983066:TF983066 ACT983066:ADB983066 AMP983066:AMX983066 AWL983066:AWT983066 BGH983066:BGP983066 BQD983066:BQL983066 BZZ983066:CAH983066 CJV983066:CKD983066 CTR983066:CTZ983066 DDN983066:DDV983066 DNJ983066:DNR983066 DXF983066:DXN983066 EHB983066:EHJ983066 EQX983066:ERF983066 FAT983066:FBB983066 FKP983066:FKX983066 FUL983066:FUT983066 GEH983066:GEP983066 GOD983066:GOL983066 GXZ983066:GYH983066 HHV983066:HID983066 HRR983066:HRZ983066 IBN983066:IBV983066 ILJ983066:ILR983066 IVF983066:IVN983066 JFB983066:JFJ983066 JOX983066:JPF983066 JYT983066:JZB983066 KIP983066:KIX983066 KSL983066:KST983066 LCH983066:LCP983066 LMD983066:LML983066 LVZ983066:LWH983066 MFV983066:MGD983066 MPR983066:MPZ983066 MZN983066:MZV983066 NJJ983066:NJR983066 NTF983066:NTN983066 ODB983066:ODJ983066 OMX983066:ONF983066 OWT983066:OXB983066 PGP983066:PGX983066 PQL983066:PQT983066 QAH983066:QAP983066 QKD983066:QKL983066 QTZ983066:QUH983066 RDV983066:RED983066 RNR983066:RNZ983066 RXN983066:RXV983066 SHJ983066:SHR983066 SRF983066:SRN983066 TBB983066:TBJ983066 TKX983066:TLF983066 TUT983066:TVB983066 UEP983066:UEX983066 UOL983066:UOT983066 UYH983066:UYP983066 VID983066:VIL983066 VRZ983066:VSH983066 WBV983066:WCD983066 WLR983066:WLZ983066 WVN983066:WVV983066 T37:AB37 JP37:JX37 TL37:TT37 ADH37:ADP37 AND37:ANL37 AWZ37:AXH37 BGV37:BHD37 BQR37:BQZ37 CAN37:CAV37 CKJ37:CKR37 CUF37:CUN37 DEB37:DEJ37 DNX37:DOF37 DXT37:DYB37 EHP37:EHX37 ERL37:ERT37 FBH37:FBP37 FLD37:FLL37 FUZ37:FVH37 GEV37:GFD37 GOR37:GOZ37 GYN37:GYV37 HIJ37:HIR37 HSF37:HSN37 ICB37:ICJ37 ILX37:IMF37 IVT37:IWB37 JFP37:JFX37 JPL37:JPT37 JZH37:JZP37 KJD37:KJL37 KSZ37:KTH37 LCV37:LDD37 LMR37:LMZ37 LWN37:LWV37 MGJ37:MGR37 MQF37:MQN37 NAB37:NAJ37 NJX37:NKF37 NTT37:NUB37 ODP37:ODX37 ONL37:ONT37 OXH37:OXP37 PHD37:PHL37 PQZ37:PRH37 QAV37:QBD37 QKR37:QKZ37 QUN37:QUV37 REJ37:RER37 ROF37:RON37 RYB37:RYJ37 SHX37:SIF37 SRT37:SSB37 TBP37:TBX37 TLL37:TLT37 TVH37:TVP37 UFD37:UFL37 UOZ37:UPH37 UYV37:UZD37 VIR37:VIZ37 VSN37:VSV37 WCJ37:WCR37 WMF37:WMN37 WWB37:WWJ37 T65573:AB65573 JP65573:JX65573 TL65573:TT65573 ADH65573:ADP65573 AND65573:ANL65573 AWZ65573:AXH65573 BGV65573:BHD65573 BQR65573:BQZ65573 CAN65573:CAV65573 CKJ65573:CKR65573 CUF65573:CUN65573 DEB65573:DEJ65573 DNX65573:DOF65573 DXT65573:DYB65573 EHP65573:EHX65573 ERL65573:ERT65573 FBH65573:FBP65573 FLD65573:FLL65573 FUZ65573:FVH65573 GEV65573:GFD65573 GOR65573:GOZ65573 GYN65573:GYV65573 HIJ65573:HIR65573 HSF65573:HSN65573 ICB65573:ICJ65573 ILX65573:IMF65573 IVT65573:IWB65573 JFP65573:JFX65573 JPL65573:JPT65573 JZH65573:JZP65573 KJD65573:KJL65573 KSZ65573:KTH65573 LCV65573:LDD65573 LMR65573:LMZ65573 LWN65573:LWV65573 MGJ65573:MGR65573 MQF65573:MQN65573 NAB65573:NAJ65573 NJX65573:NKF65573 NTT65573:NUB65573 ODP65573:ODX65573 ONL65573:ONT65573 OXH65573:OXP65573 PHD65573:PHL65573 PQZ65573:PRH65573 QAV65573:QBD65573 QKR65573:QKZ65573 QUN65573:QUV65573 REJ65573:RER65573 ROF65573:RON65573 RYB65573:RYJ65573 SHX65573:SIF65573 SRT65573:SSB65573 TBP65573:TBX65573 TLL65573:TLT65573 TVH65573:TVP65573 UFD65573:UFL65573 UOZ65573:UPH65573 UYV65573:UZD65573 VIR65573:VIZ65573 VSN65573:VSV65573 WCJ65573:WCR65573 WMF65573:WMN65573 WWB65573:WWJ65573 T131109:AB131109 JP131109:JX131109 TL131109:TT131109 ADH131109:ADP131109 AND131109:ANL131109 AWZ131109:AXH131109 BGV131109:BHD131109 BQR131109:BQZ131109 CAN131109:CAV131109 CKJ131109:CKR131109 CUF131109:CUN131109 DEB131109:DEJ131109 DNX131109:DOF131109 DXT131109:DYB131109 EHP131109:EHX131109 ERL131109:ERT131109 FBH131109:FBP131109 FLD131109:FLL131109 FUZ131109:FVH131109 GEV131109:GFD131109 GOR131109:GOZ131109 GYN131109:GYV131109 HIJ131109:HIR131109 HSF131109:HSN131109 ICB131109:ICJ131109 ILX131109:IMF131109 IVT131109:IWB131109 JFP131109:JFX131109 JPL131109:JPT131109 JZH131109:JZP131109 KJD131109:KJL131109 KSZ131109:KTH131109 LCV131109:LDD131109 LMR131109:LMZ131109 LWN131109:LWV131109 MGJ131109:MGR131109 MQF131109:MQN131109 NAB131109:NAJ131109 NJX131109:NKF131109 NTT131109:NUB131109 ODP131109:ODX131109 ONL131109:ONT131109 OXH131109:OXP131109 PHD131109:PHL131109 PQZ131109:PRH131109 QAV131109:QBD131109 QKR131109:QKZ131109 QUN131109:QUV131109 REJ131109:RER131109 ROF131109:RON131109 RYB131109:RYJ131109 SHX131109:SIF131109 SRT131109:SSB131109 TBP131109:TBX131109 TLL131109:TLT131109 TVH131109:TVP131109 UFD131109:UFL131109 UOZ131109:UPH131109 UYV131109:UZD131109 VIR131109:VIZ131109 VSN131109:VSV131109 WCJ131109:WCR131109 WMF131109:WMN131109 WWB131109:WWJ131109 T196645:AB196645 JP196645:JX196645 TL196645:TT196645 ADH196645:ADP196645 AND196645:ANL196645 AWZ196645:AXH196645 BGV196645:BHD196645 BQR196645:BQZ196645 CAN196645:CAV196645 CKJ196645:CKR196645 CUF196645:CUN196645 DEB196645:DEJ196645 DNX196645:DOF196645 DXT196645:DYB196645 EHP196645:EHX196645 ERL196645:ERT196645 FBH196645:FBP196645 FLD196645:FLL196645 FUZ196645:FVH196645 GEV196645:GFD196645 GOR196645:GOZ196645 GYN196645:GYV196645 HIJ196645:HIR196645 HSF196645:HSN196645 ICB196645:ICJ196645 ILX196645:IMF196645 IVT196645:IWB196645 JFP196645:JFX196645 JPL196645:JPT196645 JZH196645:JZP196645 KJD196645:KJL196645 KSZ196645:KTH196645 LCV196645:LDD196645 LMR196645:LMZ196645 LWN196645:LWV196645 MGJ196645:MGR196645 MQF196645:MQN196645 NAB196645:NAJ196645 NJX196645:NKF196645 NTT196645:NUB196645 ODP196645:ODX196645 ONL196645:ONT196645 OXH196645:OXP196645 PHD196645:PHL196645 PQZ196645:PRH196645 QAV196645:QBD196645 QKR196645:QKZ196645 QUN196645:QUV196645 REJ196645:RER196645 ROF196645:RON196645 RYB196645:RYJ196645 SHX196645:SIF196645 SRT196645:SSB196645 TBP196645:TBX196645 TLL196645:TLT196645 TVH196645:TVP196645 UFD196645:UFL196645 UOZ196645:UPH196645 UYV196645:UZD196645 VIR196645:VIZ196645 VSN196645:VSV196645 WCJ196645:WCR196645 WMF196645:WMN196645 WWB196645:WWJ196645 T262181:AB262181 JP262181:JX262181 TL262181:TT262181 ADH262181:ADP262181 AND262181:ANL262181 AWZ262181:AXH262181 BGV262181:BHD262181 BQR262181:BQZ262181 CAN262181:CAV262181 CKJ262181:CKR262181 CUF262181:CUN262181 DEB262181:DEJ262181 DNX262181:DOF262181 DXT262181:DYB262181 EHP262181:EHX262181 ERL262181:ERT262181 FBH262181:FBP262181 FLD262181:FLL262181 FUZ262181:FVH262181 GEV262181:GFD262181 GOR262181:GOZ262181 GYN262181:GYV262181 HIJ262181:HIR262181 HSF262181:HSN262181 ICB262181:ICJ262181 ILX262181:IMF262181 IVT262181:IWB262181 JFP262181:JFX262181 JPL262181:JPT262181 JZH262181:JZP262181 KJD262181:KJL262181 KSZ262181:KTH262181 LCV262181:LDD262181 LMR262181:LMZ262181 LWN262181:LWV262181 MGJ262181:MGR262181 MQF262181:MQN262181 NAB262181:NAJ262181 NJX262181:NKF262181 NTT262181:NUB262181 ODP262181:ODX262181 ONL262181:ONT262181 OXH262181:OXP262181 PHD262181:PHL262181 PQZ262181:PRH262181 QAV262181:QBD262181 QKR262181:QKZ262181 QUN262181:QUV262181 REJ262181:RER262181 ROF262181:RON262181 RYB262181:RYJ262181 SHX262181:SIF262181 SRT262181:SSB262181 TBP262181:TBX262181 TLL262181:TLT262181 TVH262181:TVP262181 UFD262181:UFL262181 UOZ262181:UPH262181 UYV262181:UZD262181 VIR262181:VIZ262181 VSN262181:VSV262181 WCJ262181:WCR262181 WMF262181:WMN262181 WWB262181:WWJ262181 T327717:AB327717 JP327717:JX327717 TL327717:TT327717 ADH327717:ADP327717 AND327717:ANL327717 AWZ327717:AXH327717 BGV327717:BHD327717 BQR327717:BQZ327717 CAN327717:CAV327717 CKJ327717:CKR327717 CUF327717:CUN327717 DEB327717:DEJ327717 DNX327717:DOF327717 DXT327717:DYB327717 EHP327717:EHX327717 ERL327717:ERT327717 FBH327717:FBP327717 FLD327717:FLL327717 FUZ327717:FVH327717 GEV327717:GFD327717 GOR327717:GOZ327717 GYN327717:GYV327717 HIJ327717:HIR327717 HSF327717:HSN327717 ICB327717:ICJ327717 ILX327717:IMF327717 IVT327717:IWB327717 JFP327717:JFX327717 JPL327717:JPT327717 JZH327717:JZP327717 KJD327717:KJL327717 KSZ327717:KTH327717 LCV327717:LDD327717 LMR327717:LMZ327717 LWN327717:LWV327717 MGJ327717:MGR327717 MQF327717:MQN327717 NAB327717:NAJ327717 NJX327717:NKF327717 NTT327717:NUB327717 ODP327717:ODX327717 ONL327717:ONT327717 OXH327717:OXP327717 PHD327717:PHL327717 PQZ327717:PRH327717 QAV327717:QBD327717 QKR327717:QKZ327717 QUN327717:QUV327717 REJ327717:RER327717 ROF327717:RON327717 RYB327717:RYJ327717 SHX327717:SIF327717 SRT327717:SSB327717 TBP327717:TBX327717 TLL327717:TLT327717 TVH327717:TVP327717 UFD327717:UFL327717 UOZ327717:UPH327717 UYV327717:UZD327717 VIR327717:VIZ327717 VSN327717:VSV327717 WCJ327717:WCR327717 WMF327717:WMN327717 WWB327717:WWJ327717 T393253:AB393253 JP393253:JX393253 TL393253:TT393253 ADH393253:ADP393253 AND393253:ANL393253 AWZ393253:AXH393253 BGV393253:BHD393253 BQR393253:BQZ393253 CAN393253:CAV393253 CKJ393253:CKR393253 CUF393253:CUN393253 DEB393253:DEJ393253 DNX393253:DOF393253 DXT393253:DYB393253 EHP393253:EHX393253 ERL393253:ERT393253 FBH393253:FBP393253 FLD393253:FLL393253 FUZ393253:FVH393253 GEV393253:GFD393253 GOR393253:GOZ393253 GYN393253:GYV393253 HIJ393253:HIR393253 HSF393253:HSN393253 ICB393253:ICJ393253 ILX393253:IMF393253 IVT393253:IWB393253 JFP393253:JFX393253 JPL393253:JPT393253 JZH393253:JZP393253 KJD393253:KJL393253 KSZ393253:KTH393253 LCV393253:LDD393253 LMR393253:LMZ393253 LWN393253:LWV393253 MGJ393253:MGR393253 MQF393253:MQN393253 NAB393253:NAJ393253 NJX393253:NKF393253 NTT393253:NUB393253 ODP393253:ODX393253 ONL393253:ONT393253 OXH393253:OXP393253 PHD393253:PHL393253 PQZ393253:PRH393253 QAV393253:QBD393253 QKR393253:QKZ393253 QUN393253:QUV393253 REJ393253:RER393253 ROF393253:RON393253 RYB393253:RYJ393253 SHX393253:SIF393253 SRT393253:SSB393253 TBP393253:TBX393253 TLL393253:TLT393253 TVH393253:TVP393253 UFD393253:UFL393253 UOZ393253:UPH393253 UYV393253:UZD393253 VIR393253:VIZ393253 VSN393253:VSV393253 WCJ393253:WCR393253 WMF393253:WMN393253 WWB393253:WWJ393253 T458789:AB458789 JP458789:JX458789 TL458789:TT458789 ADH458789:ADP458789 AND458789:ANL458789 AWZ458789:AXH458789 BGV458789:BHD458789 BQR458789:BQZ458789 CAN458789:CAV458789 CKJ458789:CKR458789 CUF458789:CUN458789 DEB458789:DEJ458789 DNX458789:DOF458789 DXT458789:DYB458789 EHP458789:EHX458789 ERL458789:ERT458789 FBH458789:FBP458789 FLD458789:FLL458789 FUZ458789:FVH458789 GEV458789:GFD458789 GOR458789:GOZ458789 GYN458789:GYV458789 HIJ458789:HIR458789 HSF458789:HSN458789 ICB458789:ICJ458789 ILX458789:IMF458789 IVT458789:IWB458789 JFP458789:JFX458789 JPL458789:JPT458789 JZH458789:JZP458789 KJD458789:KJL458789 KSZ458789:KTH458789 LCV458789:LDD458789 LMR458789:LMZ458789 LWN458789:LWV458789 MGJ458789:MGR458789 MQF458789:MQN458789 NAB458789:NAJ458789 NJX458789:NKF458789 NTT458789:NUB458789 ODP458789:ODX458789 ONL458789:ONT458789 OXH458789:OXP458789 PHD458789:PHL458789 PQZ458789:PRH458789 QAV458789:QBD458789 QKR458789:QKZ458789 QUN458789:QUV458789 REJ458789:RER458789 ROF458789:RON458789 RYB458789:RYJ458789 SHX458789:SIF458789 SRT458789:SSB458789 TBP458789:TBX458789 TLL458789:TLT458789 TVH458789:TVP458789 UFD458789:UFL458789 UOZ458789:UPH458789 UYV458789:UZD458789 VIR458789:VIZ458789 VSN458789:VSV458789 WCJ458789:WCR458789 WMF458789:WMN458789 WWB458789:WWJ458789 T524325:AB524325 JP524325:JX524325 TL524325:TT524325 ADH524325:ADP524325 AND524325:ANL524325 AWZ524325:AXH524325 BGV524325:BHD524325 BQR524325:BQZ524325 CAN524325:CAV524325 CKJ524325:CKR524325 CUF524325:CUN524325 DEB524325:DEJ524325 DNX524325:DOF524325 DXT524325:DYB524325 EHP524325:EHX524325 ERL524325:ERT524325 FBH524325:FBP524325 FLD524325:FLL524325 FUZ524325:FVH524325 GEV524325:GFD524325 GOR524325:GOZ524325 GYN524325:GYV524325 HIJ524325:HIR524325 HSF524325:HSN524325 ICB524325:ICJ524325 ILX524325:IMF524325 IVT524325:IWB524325 JFP524325:JFX524325 JPL524325:JPT524325 JZH524325:JZP524325 KJD524325:KJL524325 KSZ524325:KTH524325 LCV524325:LDD524325 LMR524325:LMZ524325 LWN524325:LWV524325 MGJ524325:MGR524325 MQF524325:MQN524325 NAB524325:NAJ524325 NJX524325:NKF524325 NTT524325:NUB524325 ODP524325:ODX524325 ONL524325:ONT524325 OXH524325:OXP524325 PHD524325:PHL524325 PQZ524325:PRH524325 QAV524325:QBD524325 QKR524325:QKZ524325 QUN524325:QUV524325 REJ524325:RER524325 ROF524325:RON524325 RYB524325:RYJ524325 SHX524325:SIF524325 SRT524325:SSB524325 TBP524325:TBX524325 TLL524325:TLT524325 TVH524325:TVP524325 UFD524325:UFL524325 UOZ524325:UPH524325 UYV524325:UZD524325 VIR524325:VIZ524325 VSN524325:VSV524325 WCJ524325:WCR524325 WMF524325:WMN524325 WWB524325:WWJ524325 T589861:AB589861 JP589861:JX589861 TL589861:TT589861 ADH589861:ADP589861 AND589861:ANL589861 AWZ589861:AXH589861 BGV589861:BHD589861 BQR589861:BQZ589861 CAN589861:CAV589861 CKJ589861:CKR589861 CUF589861:CUN589861 DEB589861:DEJ589861 DNX589861:DOF589861 DXT589861:DYB589861 EHP589861:EHX589861 ERL589861:ERT589861 FBH589861:FBP589861 FLD589861:FLL589861 FUZ589861:FVH589861 GEV589861:GFD589861 GOR589861:GOZ589861 GYN589861:GYV589861 HIJ589861:HIR589861 HSF589861:HSN589861 ICB589861:ICJ589861 ILX589861:IMF589861 IVT589861:IWB589861 JFP589861:JFX589861 JPL589861:JPT589861 JZH589861:JZP589861 KJD589861:KJL589861 KSZ589861:KTH589861 LCV589861:LDD589861 LMR589861:LMZ589861 LWN589861:LWV589861 MGJ589861:MGR589861 MQF589861:MQN589861 NAB589861:NAJ589861 NJX589861:NKF589861 NTT589861:NUB589861 ODP589861:ODX589861 ONL589861:ONT589861 OXH589861:OXP589861 PHD589861:PHL589861 PQZ589861:PRH589861 QAV589861:QBD589861 QKR589861:QKZ589861 QUN589861:QUV589861 REJ589861:RER589861 ROF589861:RON589861 RYB589861:RYJ589861 SHX589861:SIF589861 SRT589861:SSB589861 TBP589861:TBX589861 TLL589861:TLT589861 TVH589861:TVP589861 UFD589861:UFL589861 UOZ589861:UPH589861 UYV589861:UZD589861 VIR589861:VIZ589861 VSN589861:VSV589861 WCJ589861:WCR589861 WMF589861:WMN589861 WWB589861:WWJ589861 T655397:AB655397 JP655397:JX655397 TL655397:TT655397 ADH655397:ADP655397 AND655397:ANL655397 AWZ655397:AXH655397 BGV655397:BHD655397 BQR655397:BQZ655397 CAN655397:CAV655397 CKJ655397:CKR655397 CUF655397:CUN655397 DEB655397:DEJ655397 DNX655397:DOF655397 DXT655397:DYB655397 EHP655397:EHX655397 ERL655397:ERT655397 FBH655397:FBP655397 FLD655397:FLL655397 FUZ655397:FVH655397 GEV655397:GFD655397 GOR655397:GOZ655397 GYN655397:GYV655397 HIJ655397:HIR655397 HSF655397:HSN655397 ICB655397:ICJ655397 ILX655397:IMF655397 IVT655397:IWB655397 JFP655397:JFX655397 JPL655397:JPT655397 JZH655397:JZP655397 KJD655397:KJL655397 KSZ655397:KTH655397 LCV655397:LDD655397 LMR655397:LMZ655397 LWN655397:LWV655397 MGJ655397:MGR655397 MQF655397:MQN655397 NAB655397:NAJ655397 NJX655397:NKF655397 NTT655397:NUB655397 ODP655397:ODX655397 ONL655397:ONT655397 OXH655397:OXP655397 PHD655397:PHL655397 PQZ655397:PRH655397 QAV655397:QBD655397 QKR655397:QKZ655397 QUN655397:QUV655397 REJ655397:RER655397 ROF655397:RON655397 RYB655397:RYJ655397 SHX655397:SIF655397 SRT655397:SSB655397 TBP655397:TBX655397 TLL655397:TLT655397 TVH655397:TVP655397 UFD655397:UFL655397 UOZ655397:UPH655397 UYV655397:UZD655397 VIR655397:VIZ655397 VSN655397:VSV655397 WCJ655397:WCR655397 WMF655397:WMN655397 WWB655397:WWJ655397 T720933:AB720933 JP720933:JX720933 TL720933:TT720933 ADH720933:ADP720933 AND720933:ANL720933 AWZ720933:AXH720933 BGV720933:BHD720933 BQR720933:BQZ720933 CAN720933:CAV720933 CKJ720933:CKR720933 CUF720933:CUN720933 DEB720933:DEJ720933 DNX720933:DOF720933 DXT720933:DYB720933 EHP720933:EHX720933 ERL720933:ERT720933 FBH720933:FBP720933 FLD720933:FLL720933 FUZ720933:FVH720933 GEV720933:GFD720933 GOR720933:GOZ720933 GYN720933:GYV720933 HIJ720933:HIR720933 HSF720933:HSN720933 ICB720933:ICJ720933 ILX720933:IMF720933 IVT720933:IWB720933 JFP720933:JFX720933 JPL720933:JPT720933 JZH720933:JZP720933 KJD720933:KJL720933 KSZ720933:KTH720933 LCV720933:LDD720933 LMR720933:LMZ720933 LWN720933:LWV720933 MGJ720933:MGR720933 MQF720933:MQN720933 NAB720933:NAJ720933 NJX720933:NKF720933 NTT720933:NUB720933 ODP720933:ODX720933 ONL720933:ONT720933 OXH720933:OXP720933 PHD720933:PHL720933 PQZ720933:PRH720933 QAV720933:QBD720933 QKR720933:QKZ720933 QUN720933:QUV720933 REJ720933:RER720933 ROF720933:RON720933 RYB720933:RYJ720933 SHX720933:SIF720933 SRT720933:SSB720933 TBP720933:TBX720933 TLL720933:TLT720933 TVH720933:TVP720933 UFD720933:UFL720933 UOZ720933:UPH720933 UYV720933:UZD720933 VIR720933:VIZ720933 VSN720933:VSV720933 WCJ720933:WCR720933 WMF720933:WMN720933 WWB720933:WWJ720933 T786469:AB786469 JP786469:JX786469 TL786469:TT786469 ADH786469:ADP786469 AND786469:ANL786469 AWZ786469:AXH786469 BGV786469:BHD786469 BQR786469:BQZ786469 CAN786469:CAV786469 CKJ786469:CKR786469 CUF786469:CUN786469 DEB786469:DEJ786469 DNX786469:DOF786469 DXT786469:DYB786469 EHP786469:EHX786469 ERL786469:ERT786469 FBH786469:FBP786469 FLD786469:FLL786469 FUZ786469:FVH786469 GEV786469:GFD786469 GOR786469:GOZ786469 GYN786469:GYV786469 HIJ786469:HIR786469 HSF786469:HSN786469 ICB786469:ICJ786469 ILX786469:IMF786469 IVT786469:IWB786469 JFP786469:JFX786469 JPL786469:JPT786469 JZH786469:JZP786469 KJD786469:KJL786469 KSZ786469:KTH786469 LCV786469:LDD786469 LMR786469:LMZ786469 LWN786469:LWV786469 MGJ786469:MGR786469 MQF786469:MQN786469 NAB786469:NAJ786469 NJX786469:NKF786469 NTT786469:NUB786469 ODP786469:ODX786469 ONL786469:ONT786469 OXH786469:OXP786469 PHD786469:PHL786469 PQZ786469:PRH786469 QAV786469:QBD786469 QKR786469:QKZ786469 QUN786469:QUV786469 REJ786469:RER786469 ROF786469:RON786469 RYB786469:RYJ786469 SHX786469:SIF786469 SRT786469:SSB786469 TBP786469:TBX786469 TLL786469:TLT786469 TVH786469:TVP786469 UFD786469:UFL786469 UOZ786469:UPH786469 UYV786469:UZD786469 VIR786469:VIZ786469 VSN786469:VSV786469 WCJ786469:WCR786469 WMF786469:WMN786469 WWB786469:WWJ786469 T852005:AB852005 JP852005:JX852005 TL852005:TT852005 ADH852005:ADP852005 AND852005:ANL852005 AWZ852005:AXH852005 BGV852005:BHD852005 BQR852005:BQZ852005 CAN852005:CAV852005 CKJ852005:CKR852005 CUF852005:CUN852005 DEB852005:DEJ852005 DNX852005:DOF852005 DXT852005:DYB852005 EHP852005:EHX852005 ERL852005:ERT852005 FBH852005:FBP852005 FLD852005:FLL852005 FUZ852005:FVH852005 GEV852005:GFD852005 GOR852005:GOZ852005 GYN852005:GYV852005 HIJ852005:HIR852005 HSF852005:HSN852005 ICB852005:ICJ852005 ILX852005:IMF852005 IVT852005:IWB852005 JFP852005:JFX852005 JPL852005:JPT852005 JZH852005:JZP852005 KJD852005:KJL852005 KSZ852005:KTH852005 LCV852005:LDD852005 LMR852005:LMZ852005 LWN852005:LWV852005 MGJ852005:MGR852005 MQF852005:MQN852005 NAB852005:NAJ852005 NJX852005:NKF852005 NTT852005:NUB852005 ODP852005:ODX852005 ONL852005:ONT852005 OXH852005:OXP852005 PHD852005:PHL852005 PQZ852005:PRH852005 QAV852005:QBD852005 QKR852005:QKZ852005 QUN852005:QUV852005 REJ852005:RER852005 ROF852005:RON852005 RYB852005:RYJ852005 SHX852005:SIF852005 SRT852005:SSB852005 TBP852005:TBX852005 TLL852005:TLT852005 TVH852005:TVP852005 UFD852005:UFL852005 UOZ852005:UPH852005 UYV852005:UZD852005 VIR852005:VIZ852005 VSN852005:VSV852005 WCJ852005:WCR852005 WMF852005:WMN852005 WWB852005:WWJ852005 T917541:AB917541 JP917541:JX917541 TL917541:TT917541 ADH917541:ADP917541 AND917541:ANL917541 AWZ917541:AXH917541 BGV917541:BHD917541 BQR917541:BQZ917541 CAN917541:CAV917541 CKJ917541:CKR917541 CUF917541:CUN917541 DEB917541:DEJ917541 DNX917541:DOF917541 DXT917541:DYB917541 EHP917541:EHX917541 ERL917541:ERT917541 FBH917541:FBP917541 FLD917541:FLL917541 FUZ917541:FVH917541 GEV917541:GFD917541 GOR917541:GOZ917541 GYN917541:GYV917541 HIJ917541:HIR917541 HSF917541:HSN917541 ICB917541:ICJ917541 ILX917541:IMF917541 IVT917541:IWB917541 JFP917541:JFX917541 JPL917541:JPT917541 JZH917541:JZP917541 KJD917541:KJL917541 KSZ917541:KTH917541 LCV917541:LDD917541 LMR917541:LMZ917541 LWN917541:LWV917541 MGJ917541:MGR917541 MQF917541:MQN917541 NAB917541:NAJ917541 NJX917541:NKF917541 NTT917541:NUB917541 ODP917541:ODX917541 ONL917541:ONT917541 OXH917541:OXP917541 PHD917541:PHL917541 PQZ917541:PRH917541 QAV917541:QBD917541 QKR917541:QKZ917541 QUN917541:QUV917541 REJ917541:RER917541 ROF917541:RON917541 RYB917541:RYJ917541 SHX917541:SIF917541 SRT917541:SSB917541 TBP917541:TBX917541 TLL917541:TLT917541 TVH917541:TVP917541 UFD917541:UFL917541 UOZ917541:UPH917541 UYV917541:UZD917541 VIR917541:VIZ917541 VSN917541:VSV917541 WCJ917541:WCR917541 WMF917541:WMN917541 WWB917541:WWJ917541 T983077:AB983077 JP983077:JX983077 TL983077:TT983077 ADH983077:ADP983077 AND983077:ANL983077 AWZ983077:AXH983077 BGV983077:BHD983077 BQR983077:BQZ983077 CAN983077:CAV983077 CKJ983077:CKR983077 CUF983077:CUN983077 DEB983077:DEJ983077 DNX983077:DOF983077 DXT983077:DYB983077 EHP983077:EHX983077 ERL983077:ERT983077 FBH983077:FBP983077 FLD983077:FLL983077 FUZ983077:FVH983077 GEV983077:GFD983077 GOR983077:GOZ983077 GYN983077:GYV983077 HIJ983077:HIR983077 HSF983077:HSN983077 ICB983077:ICJ983077 ILX983077:IMF983077 IVT983077:IWB983077 JFP983077:JFX983077 JPL983077:JPT983077 JZH983077:JZP983077 KJD983077:KJL983077 KSZ983077:KTH983077 LCV983077:LDD983077 LMR983077:LMZ983077 LWN983077:LWV983077 MGJ983077:MGR983077 MQF983077:MQN983077 NAB983077:NAJ983077 NJX983077:NKF983077 NTT983077:NUB983077 ODP983077:ODX983077 ONL983077:ONT983077 OXH983077:OXP983077 PHD983077:PHL983077 PQZ983077:PRH983077 QAV983077:QBD983077 QKR983077:QKZ983077 QUN983077:QUV983077 REJ983077:RER983077 ROF983077:RON983077 RYB983077:RYJ983077 SHX983077:SIF983077 SRT983077:SSB983077 TBP983077:TBX983077 TLL983077:TLT983077 TVH983077:TVP983077 UFD983077:UFL983077 UOZ983077:UPH983077 UYV983077:UZD983077 VIR983077:VIZ983077 VSN983077:VSV983077 WCJ983077:WCR983077 WMF983077:WMN983077 WWB983077:WWJ983077 T26:AB26 JP26:JX26 TL26:TT26 ADH26:ADP26 AND26:ANL26 AWZ26:AXH26 BGV26:BHD26 BQR26:BQZ26 CAN26:CAV26 CKJ26:CKR26 CUF26:CUN26 DEB26:DEJ26 DNX26:DOF26 DXT26:DYB26 EHP26:EHX26 ERL26:ERT26 FBH26:FBP26 FLD26:FLL26 FUZ26:FVH26 GEV26:GFD26 GOR26:GOZ26 GYN26:GYV26 HIJ26:HIR26 HSF26:HSN26 ICB26:ICJ26 ILX26:IMF26 IVT26:IWB26 JFP26:JFX26 JPL26:JPT26 JZH26:JZP26 KJD26:KJL26 KSZ26:KTH26 LCV26:LDD26 LMR26:LMZ26 LWN26:LWV26 MGJ26:MGR26 MQF26:MQN26 NAB26:NAJ26 NJX26:NKF26 NTT26:NUB26 ODP26:ODX26 ONL26:ONT26 OXH26:OXP26 PHD26:PHL26 PQZ26:PRH26 QAV26:QBD26 QKR26:QKZ26 QUN26:QUV26 REJ26:RER26 ROF26:RON26 RYB26:RYJ26 SHX26:SIF26 SRT26:SSB26 TBP26:TBX26 TLL26:TLT26 TVH26:TVP26 UFD26:UFL26 UOZ26:UPH26 UYV26:UZD26 VIR26:VIZ26 VSN26:VSV26 WCJ26:WCR26 WMF26:WMN26 WWB26:WWJ26 T65562:AB65562 JP65562:JX65562 TL65562:TT65562 ADH65562:ADP65562 AND65562:ANL65562 AWZ65562:AXH65562 BGV65562:BHD65562 BQR65562:BQZ65562 CAN65562:CAV65562 CKJ65562:CKR65562 CUF65562:CUN65562 DEB65562:DEJ65562 DNX65562:DOF65562 DXT65562:DYB65562 EHP65562:EHX65562 ERL65562:ERT65562 FBH65562:FBP65562 FLD65562:FLL65562 FUZ65562:FVH65562 GEV65562:GFD65562 GOR65562:GOZ65562 GYN65562:GYV65562 HIJ65562:HIR65562 HSF65562:HSN65562 ICB65562:ICJ65562 ILX65562:IMF65562 IVT65562:IWB65562 JFP65562:JFX65562 JPL65562:JPT65562 JZH65562:JZP65562 KJD65562:KJL65562 KSZ65562:KTH65562 LCV65562:LDD65562 LMR65562:LMZ65562 LWN65562:LWV65562 MGJ65562:MGR65562 MQF65562:MQN65562 NAB65562:NAJ65562 NJX65562:NKF65562 NTT65562:NUB65562 ODP65562:ODX65562 ONL65562:ONT65562 OXH65562:OXP65562 PHD65562:PHL65562 PQZ65562:PRH65562 QAV65562:QBD65562 QKR65562:QKZ65562 QUN65562:QUV65562 REJ65562:RER65562 ROF65562:RON65562 RYB65562:RYJ65562 SHX65562:SIF65562 SRT65562:SSB65562 TBP65562:TBX65562 TLL65562:TLT65562 TVH65562:TVP65562 UFD65562:UFL65562 UOZ65562:UPH65562 UYV65562:UZD65562 VIR65562:VIZ65562 VSN65562:VSV65562 WCJ65562:WCR65562 WMF65562:WMN65562 WWB65562:WWJ65562 T131098:AB131098 JP131098:JX131098 TL131098:TT131098 ADH131098:ADP131098 AND131098:ANL131098 AWZ131098:AXH131098 BGV131098:BHD131098 BQR131098:BQZ131098 CAN131098:CAV131098 CKJ131098:CKR131098 CUF131098:CUN131098 DEB131098:DEJ131098 DNX131098:DOF131098 DXT131098:DYB131098 EHP131098:EHX131098 ERL131098:ERT131098 FBH131098:FBP131098 FLD131098:FLL131098 FUZ131098:FVH131098 GEV131098:GFD131098 GOR131098:GOZ131098 GYN131098:GYV131098 HIJ131098:HIR131098 HSF131098:HSN131098 ICB131098:ICJ131098 ILX131098:IMF131098 IVT131098:IWB131098 JFP131098:JFX131098 JPL131098:JPT131098 JZH131098:JZP131098 KJD131098:KJL131098 KSZ131098:KTH131098 LCV131098:LDD131098 LMR131098:LMZ131098 LWN131098:LWV131098 MGJ131098:MGR131098 MQF131098:MQN131098 NAB131098:NAJ131098 NJX131098:NKF131098 NTT131098:NUB131098 ODP131098:ODX131098 ONL131098:ONT131098 OXH131098:OXP131098 PHD131098:PHL131098 PQZ131098:PRH131098 QAV131098:QBD131098 QKR131098:QKZ131098 QUN131098:QUV131098 REJ131098:RER131098 ROF131098:RON131098 RYB131098:RYJ131098 SHX131098:SIF131098 SRT131098:SSB131098 TBP131098:TBX131098 TLL131098:TLT131098 TVH131098:TVP131098 UFD131098:UFL131098 UOZ131098:UPH131098 UYV131098:UZD131098 VIR131098:VIZ131098 VSN131098:VSV131098 WCJ131098:WCR131098 WMF131098:WMN131098 WWB131098:WWJ131098 T196634:AB196634 JP196634:JX196634 TL196634:TT196634 ADH196634:ADP196634 AND196634:ANL196634 AWZ196634:AXH196634 BGV196634:BHD196634 BQR196634:BQZ196634 CAN196634:CAV196634 CKJ196634:CKR196634 CUF196634:CUN196634 DEB196634:DEJ196634 DNX196634:DOF196634 DXT196634:DYB196634 EHP196634:EHX196634 ERL196634:ERT196634 FBH196634:FBP196634 FLD196634:FLL196634 FUZ196634:FVH196634 GEV196634:GFD196634 GOR196634:GOZ196634 GYN196634:GYV196634 HIJ196634:HIR196634 HSF196634:HSN196634 ICB196634:ICJ196634 ILX196634:IMF196634 IVT196634:IWB196634 JFP196634:JFX196634 JPL196634:JPT196634 JZH196634:JZP196634 KJD196634:KJL196634 KSZ196634:KTH196634 LCV196634:LDD196634 LMR196634:LMZ196634 LWN196634:LWV196634 MGJ196634:MGR196634 MQF196634:MQN196634 NAB196634:NAJ196634 NJX196634:NKF196634 NTT196634:NUB196634 ODP196634:ODX196634 ONL196634:ONT196634 OXH196634:OXP196634 PHD196634:PHL196634 PQZ196634:PRH196634 QAV196634:QBD196634 QKR196634:QKZ196634 QUN196634:QUV196634 REJ196634:RER196634 ROF196634:RON196634 RYB196634:RYJ196634 SHX196634:SIF196634 SRT196634:SSB196634 TBP196634:TBX196634 TLL196634:TLT196634 TVH196634:TVP196634 UFD196634:UFL196634 UOZ196634:UPH196634 UYV196634:UZD196634 VIR196634:VIZ196634 VSN196634:VSV196634 WCJ196634:WCR196634 WMF196634:WMN196634 WWB196634:WWJ196634 T262170:AB262170 JP262170:JX262170 TL262170:TT262170 ADH262170:ADP262170 AND262170:ANL262170 AWZ262170:AXH262170 BGV262170:BHD262170 BQR262170:BQZ262170 CAN262170:CAV262170 CKJ262170:CKR262170 CUF262170:CUN262170 DEB262170:DEJ262170 DNX262170:DOF262170 DXT262170:DYB262170 EHP262170:EHX262170 ERL262170:ERT262170 FBH262170:FBP262170 FLD262170:FLL262170 FUZ262170:FVH262170 GEV262170:GFD262170 GOR262170:GOZ262170 GYN262170:GYV262170 HIJ262170:HIR262170 HSF262170:HSN262170 ICB262170:ICJ262170 ILX262170:IMF262170 IVT262170:IWB262170 JFP262170:JFX262170 JPL262170:JPT262170 JZH262170:JZP262170 KJD262170:KJL262170 KSZ262170:KTH262170 LCV262170:LDD262170 LMR262170:LMZ262170 LWN262170:LWV262170 MGJ262170:MGR262170 MQF262170:MQN262170 NAB262170:NAJ262170 NJX262170:NKF262170 NTT262170:NUB262170 ODP262170:ODX262170 ONL262170:ONT262170 OXH262170:OXP262170 PHD262170:PHL262170 PQZ262170:PRH262170 QAV262170:QBD262170 QKR262170:QKZ262170 QUN262170:QUV262170 REJ262170:RER262170 ROF262170:RON262170 RYB262170:RYJ262170 SHX262170:SIF262170 SRT262170:SSB262170 TBP262170:TBX262170 TLL262170:TLT262170 TVH262170:TVP262170 UFD262170:UFL262170 UOZ262170:UPH262170 UYV262170:UZD262170 VIR262170:VIZ262170 VSN262170:VSV262170 WCJ262170:WCR262170 WMF262170:WMN262170 WWB262170:WWJ262170 T327706:AB327706 JP327706:JX327706 TL327706:TT327706 ADH327706:ADP327706 AND327706:ANL327706 AWZ327706:AXH327706 BGV327706:BHD327706 BQR327706:BQZ327706 CAN327706:CAV327706 CKJ327706:CKR327706 CUF327706:CUN327706 DEB327706:DEJ327706 DNX327706:DOF327706 DXT327706:DYB327706 EHP327706:EHX327706 ERL327706:ERT327706 FBH327706:FBP327706 FLD327706:FLL327706 FUZ327706:FVH327706 GEV327706:GFD327706 GOR327706:GOZ327706 GYN327706:GYV327706 HIJ327706:HIR327706 HSF327706:HSN327706 ICB327706:ICJ327706 ILX327706:IMF327706 IVT327706:IWB327706 JFP327706:JFX327706 JPL327706:JPT327706 JZH327706:JZP327706 KJD327706:KJL327706 KSZ327706:KTH327706 LCV327706:LDD327706 LMR327706:LMZ327706 LWN327706:LWV327706 MGJ327706:MGR327706 MQF327706:MQN327706 NAB327706:NAJ327706 NJX327706:NKF327706 NTT327706:NUB327706 ODP327706:ODX327706 ONL327706:ONT327706 OXH327706:OXP327706 PHD327706:PHL327706 PQZ327706:PRH327706 QAV327706:QBD327706 QKR327706:QKZ327706 QUN327706:QUV327706 REJ327706:RER327706 ROF327706:RON327706 RYB327706:RYJ327706 SHX327706:SIF327706 SRT327706:SSB327706 TBP327706:TBX327706 TLL327706:TLT327706 TVH327706:TVP327706 UFD327706:UFL327706 UOZ327706:UPH327706 UYV327706:UZD327706 VIR327706:VIZ327706 VSN327706:VSV327706 WCJ327706:WCR327706 WMF327706:WMN327706 WWB327706:WWJ327706 T393242:AB393242 JP393242:JX393242 TL393242:TT393242 ADH393242:ADP393242 AND393242:ANL393242 AWZ393242:AXH393242 BGV393242:BHD393242 BQR393242:BQZ393242 CAN393242:CAV393242 CKJ393242:CKR393242 CUF393242:CUN393242 DEB393242:DEJ393242 DNX393242:DOF393242 DXT393242:DYB393242 EHP393242:EHX393242 ERL393242:ERT393242 FBH393242:FBP393242 FLD393242:FLL393242 FUZ393242:FVH393242 GEV393242:GFD393242 GOR393242:GOZ393242 GYN393242:GYV393242 HIJ393242:HIR393242 HSF393242:HSN393242 ICB393242:ICJ393242 ILX393242:IMF393242 IVT393242:IWB393242 JFP393242:JFX393242 JPL393242:JPT393242 JZH393242:JZP393242 KJD393242:KJL393242 KSZ393242:KTH393242 LCV393242:LDD393242 LMR393242:LMZ393242 LWN393242:LWV393242 MGJ393242:MGR393242 MQF393242:MQN393242 NAB393242:NAJ393242 NJX393242:NKF393242 NTT393242:NUB393242 ODP393242:ODX393242 ONL393242:ONT393242 OXH393242:OXP393242 PHD393242:PHL393242 PQZ393242:PRH393242 QAV393242:QBD393242 QKR393242:QKZ393242 QUN393242:QUV393242 REJ393242:RER393242 ROF393242:RON393242 RYB393242:RYJ393242 SHX393242:SIF393242 SRT393242:SSB393242 TBP393242:TBX393242 TLL393242:TLT393242 TVH393242:TVP393242 UFD393242:UFL393242 UOZ393242:UPH393242 UYV393242:UZD393242 VIR393242:VIZ393242 VSN393242:VSV393242 WCJ393242:WCR393242 WMF393242:WMN393242 WWB393242:WWJ393242 T458778:AB458778 JP458778:JX458778 TL458778:TT458778 ADH458778:ADP458778 AND458778:ANL458778 AWZ458778:AXH458778 BGV458778:BHD458778 BQR458778:BQZ458778 CAN458778:CAV458778 CKJ458778:CKR458778 CUF458778:CUN458778 DEB458778:DEJ458778 DNX458778:DOF458778 DXT458778:DYB458778 EHP458778:EHX458778 ERL458778:ERT458778 FBH458778:FBP458778 FLD458778:FLL458778 FUZ458778:FVH458778 GEV458778:GFD458778 GOR458778:GOZ458778 GYN458778:GYV458778 HIJ458778:HIR458778 HSF458778:HSN458778 ICB458778:ICJ458778 ILX458778:IMF458778 IVT458778:IWB458778 JFP458778:JFX458778 JPL458778:JPT458778 JZH458778:JZP458778 KJD458778:KJL458778 KSZ458778:KTH458778 LCV458778:LDD458778 LMR458778:LMZ458778 LWN458778:LWV458778 MGJ458778:MGR458778 MQF458778:MQN458778 NAB458778:NAJ458778 NJX458778:NKF458778 NTT458778:NUB458778 ODP458778:ODX458778 ONL458778:ONT458778 OXH458778:OXP458778 PHD458778:PHL458778 PQZ458778:PRH458778 QAV458778:QBD458778 QKR458778:QKZ458778 QUN458778:QUV458778 REJ458778:RER458778 ROF458778:RON458778 RYB458778:RYJ458778 SHX458778:SIF458778 SRT458778:SSB458778 TBP458778:TBX458778 TLL458778:TLT458778 TVH458778:TVP458778 UFD458778:UFL458778 UOZ458778:UPH458778 UYV458778:UZD458778 VIR458778:VIZ458778 VSN458778:VSV458778 WCJ458778:WCR458778 WMF458778:WMN458778 WWB458778:WWJ458778 T524314:AB524314 JP524314:JX524314 TL524314:TT524314 ADH524314:ADP524314 AND524314:ANL524314 AWZ524314:AXH524314 BGV524314:BHD524314 BQR524314:BQZ524314 CAN524314:CAV524314 CKJ524314:CKR524314 CUF524314:CUN524314 DEB524314:DEJ524314 DNX524314:DOF524314 DXT524314:DYB524314 EHP524314:EHX524314 ERL524314:ERT524314 FBH524314:FBP524314 FLD524314:FLL524314 FUZ524314:FVH524314 GEV524314:GFD524314 GOR524314:GOZ524314 GYN524314:GYV524314 HIJ524314:HIR524314 HSF524314:HSN524314 ICB524314:ICJ524314 ILX524314:IMF524314 IVT524314:IWB524314 JFP524314:JFX524314 JPL524314:JPT524314 JZH524314:JZP524314 KJD524314:KJL524314 KSZ524314:KTH524314 LCV524314:LDD524314 LMR524314:LMZ524314 LWN524314:LWV524314 MGJ524314:MGR524314 MQF524314:MQN524314 NAB524314:NAJ524314 NJX524314:NKF524314 NTT524314:NUB524314 ODP524314:ODX524314 ONL524314:ONT524314 OXH524314:OXP524314 PHD524314:PHL524314 PQZ524314:PRH524314 QAV524314:QBD524314 QKR524314:QKZ524314 QUN524314:QUV524314 REJ524314:RER524314 ROF524314:RON524314 RYB524314:RYJ524314 SHX524314:SIF524314 SRT524314:SSB524314 TBP524314:TBX524314 TLL524314:TLT524314 TVH524314:TVP524314 UFD524314:UFL524314 UOZ524314:UPH524314 UYV524314:UZD524314 VIR524314:VIZ524314 VSN524314:VSV524314 WCJ524314:WCR524314 WMF524314:WMN524314 WWB524314:WWJ524314 T589850:AB589850 JP589850:JX589850 TL589850:TT589850 ADH589850:ADP589850 AND589850:ANL589850 AWZ589850:AXH589850 BGV589850:BHD589850 BQR589850:BQZ589850 CAN589850:CAV589850 CKJ589850:CKR589850 CUF589850:CUN589850 DEB589850:DEJ589850 DNX589850:DOF589850 DXT589850:DYB589850 EHP589850:EHX589850 ERL589850:ERT589850 FBH589850:FBP589850 FLD589850:FLL589850 FUZ589850:FVH589850 GEV589850:GFD589850 GOR589850:GOZ589850 GYN589850:GYV589850 HIJ589850:HIR589850 HSF589850:HSN589850 ICB589850:ICJ589850 ILX589850:IMF589850 IVT589850:IWB589850 JFP589850:JFX589850 JPL589850:JPT589850 JZH589850:JZP589850 KJD589850:KJL589850 KSZ589850:KTH589850 LCV589850:LDD589850 LMR589850:LMZ589850 LWN589850:LWV589850 MGJ589850:MGR589850 MQF589850:MQN589850 NAB589850:NAJ589850 NJX589850:NKF589850 NTT589850:NUB589850 ODP589850:ODX589850 ONL589850:ONT589850 OXH589850:OXP589850 PHD589850:PHL589850 PQZ589850:PRH589850 QAV589850:QBD589850 QKR589850:QKZ589850 QUN589850:QUV589850 REJ589850:RER589850 ROF589850:RON589850 RYB589850:RYJ589850 SHX589850:SIF589850 SRT589850:SSB589850 TBP589850:TBX589850 TLL589850:TLT589850 TVH589850:TVP589850 UFD589850:UFL589850 UOZ589850:UPH589850 UYV589850:UZD589850 VIR589850:VIZ589850 VSN589850:VSV589850 WCJ589850:WCR589850 WMF589850:WMN589850 WWB589850:WWJ589850 T655386:AB655386 JP655386:JX655386 TL655386:TT655386 ADH655386:ADP655386 AND655386:ANL655386 AWZ655386:AXH655386 BGV655386:BHD655386 BQR655386:BQZ655386 CAN655386:CAV655386 CKJ655386:CKR655386 CUF655386:CUN655386 DEB655386:DEJ655386 DNX655386:DOF655386 DXT655386:DYB655386 EHP655386:EHX655386 ERL655386:ERT655386 FBH655386:FBP655386 FLD655386:FLL655386 FUZ655386:FVH655386 GEV655386:GFD655386 GOR655386:GOZ655386 GYN655386:GYV655386 HIJ655386:HIR655386 HSF655386:HSN655386 ICB655386:ICJ655386 ILX655386:IMF655386 IVT655386:IWB655386 JFP655386:JFX655386 JPL655386:JPT655386 JZH655386:JZP655386 KJD655386:KJL655386 KSZ655386:KTH655386 LCV655386:LDD655386 LMR655386:LMZ655386 LWN655386:LWV655386 MGJ655386:MGR655386 MQF655386:MQN655386 NAB655386:NAJ655386 NJX655386:NKF655386 NTT655386:NUB655386 ODP655386:ODX655386 ONL655386:ONT655386 OXH655386:OXP655386 PHD655386:PHL655386 PQZ655386:PRH655386 QAV655386:QBD655386 QKR655386:QKZ655386 QUN655386:QUV655386 REJ655386:RER655386 ROF655386:RON655386 RYB655386:RYJ655386 SHX655386:SIF655386 SRT655386:SSB655386 TBP655386:TBX655386 TLL655386:TLT655386 TVH655386:TVP655386 UFD655386:UFL655386 UOZ655386:UPH655386 UYV655386:UZD655386 VIR655386:VIZ655386 VSN655386:VSV655386 WCJ655386:WCR655386 WMF655386:WMN655386 WWB655386:WWJ655386 T720922:AB720922 JP720922:JX720922 TL720922:TT720922 ADH720922:ADP720922 AND720922:ANL720922 AWZ720922:AXH720922 BGV720922:BHD720922 BQR720922:BQZ720922 CAN720922:CAV720922 CKJ720922:CKR720922 CUF720922:CUN720922 DEB720922:DEJ720922 DNX720922:DOF720922 DXT720922:DYB720922 EHP720922:EHX720922 ERL720922:ERT720922 FBH720922:FBP720922 FLD720922:FLL720922 FUZ720922:FVH720922 GEV720922:GFD720922 GOR720922:GOZ720922 GYN720922:GYV720922 HIJ720922:HIR720922 HSF720922:HSN720922 ICB720922:ICJ720922 ILX720922:IMF720922 IVT720922:IWB720922 JFP720922:JFX720922 JPL720922:JPT720922 JZH720922:JZP720922 KJD720922:KJL720922 KSZ720922:KTH720922 LCV720922:LDD720922 LMR720922:LMZ720922 LWN720922:LWV720922 MGJ720922:MGR720922 MQF720922:MQN720922 NAB720922:NAJ720922 NJX720922:NKF720922 NTT720922:NUB720922 ODP720922:ODX720922 ONL720922:ONT720922 OXH720922:OXP720922 PHD720922:PHL720922 PQZ720922:PRH720922 QAV720922:QBD720922 QKR720922:QKZ720922 QUN720922:QUV720922 REJ720922:RER720922 ROF720922:RON720922 RYB720922:RYJ720922 SHX720922:SIF720922 SRT720922:SSB720922 TBP720922:TBX720922 TLL720922:TLT720922 TVH720922:TVP720922 UFD720922:UFL720922 UOZ720922:UPH720922 UYV720922:UZD720922 VIR720922:VIZ720922 VSN720922:VSV720922 WCJ720922:WCR720922 WMF720922:WMN720922 WWB720922:WWJ720922 T786458:AB786458 JP786458:JX786458 TL786458:TT786458 ADH786458:ADP786458 AND786458:ANL786458 AWZ786458:AXH786458 BGV786458:BHD786458 BQR786458:BQZ786458 CAN786458:CAV786458 CKJ786458:CKR786458 CUF786458:CUN786458 DEB786458:DEJ786458 DNX786458:DOF786458 DXT786458:DYB786458 EHP786458:EHX786458 ERL786458:ERT786458 FBH786458:FBP786458 FLD786458:FLL786458 FUZ786458:FVH786458 GEV786458:GFD786458 GOR786458:GOZ786458 GYN786458:GYV786458 HIJ786458:HIR786458 HSF786458:HSN786458 ICB786458:ICJ786458 ILX786458:IMF786458 IVT786458:IWB786458 JFP786458:JFX786458 JPL786458:JPT786458 JZH786458:JZP786458 KJD786458:KJL786458 KSZ786458:KTH786458 LCV786458:LDD786458 LMR786458:LMZ786458 LWN786458:LWV786458 MGJ786458:MGR786458 MQF786458:MQN786458 NAB786458:NAJ786458 NJX786458:NKF786458 NTT786458:NUB786458 ODP786458:ODX786458 ONL786458:ONT786458 OXH786458:OXP786458 PHD786458:PHL786458 PQZ786458:PRH786458 QAV786458:QBD786458 QKR786458:QKZ786458 QUN786458:QUV786458 REJ786458:RER786458 ROF786458:RON786458 RYB786458:RYJ786458 SHX786458:SIF786458 SRT786458:SSB786458 TBP786458:TBX786458 TLL786458:TLT786458 TVH786458:TVP786458 UFD786458:UFL786458 UOZ786458:UPH786458 UYV786458:UZD786458 VIR786458:VIZ786458 VSN786458:VSV786458 WCJ786458:WCR786458 WMF786458:WMN786458 WWB786458:WWJ786458 T851994:AB851994 JP851994:JX851994 TL851994:TT851994 ADH851994:ADP851994 AND851994:ANL851994 AWZ851994:AXH851994 BGV851994:BHD851994 BQR851994:BQZ851994 CAN851994:CAV851994 CKJ851994:CKR851994 CUF851994:CUN851994 DEB851994:DEJ851994 DNX851994:DOF851994 DXT851994:DYB851994 EHP851994:EHX851994 ERL851994:ERT851994 FBH851994:FBP851994 FLD851994:FLL851994 FUZ851994:FVH851994 GEV851994:GFD851994 GOR851994:GOZ851994 GYN851994:GYV851994 HIJ851994:HIR851994 HSF851994:HSN851994 ICB851994:ICJ851994 ILX851994:IMF851994 IVT851994:IWB851994 JFP851994:JFX851994 JPL851994:JPT851994 JZH851994:JZP851994 KJD851994:KJL851994 KSZ851994:KTH851994 LCV851994:LDD851994 LMR851994:LMZ851994 LWN851994:LWV851994 MGJ851994:MGR851994 MQF851994:MQN851994 NAB851994:NAJ851994 NJX851994:NKF851994 NTT851994:NUB851994 ODP851994:ODX851994 ONL851994:ONT851994 OXH851994:OXP851994 PHD851994:PHL851994 PQZ851994:PRH851994 QAV851994:QBD851994 QKR851994:QKZ851994 QUN851994:QUV851994 REJ851994:RER851994 ROF851994:RON851994 RYB851994:RYJ851994 SHX851994:SIF851994 SRT851994:SSB851994 TBP851994:TBX851994 TLL851994:TLT851994 TVH851994:TVP851994 UFD851994:UFL851994 UOZ851994:UPH851994 UYV851994:UZD851994 VIR851994:VIZ851994 VSN851994:VSV851994 WCJ851994:WCR851994 WMF851994:WMN851994 WWB851994:WWJ851994 T917530:AB917530 JP917530:JX917530 TL917530:TT917530 ADH917530:ADP917530 AND917530:ANL917530 AWZ917530:AXH917530 BGV917530:BHD917530 BQR917530:BQZ917530 CAN917530:CAV917530 CKJ917530:CKR917530 CUF917530:CUN917530 DEB917530:DEJ917530 DNX917530:DOF917530 DXT917530:DYB917530 EHP917530:EHX917530 ERL917530:ERT917530 FBH917530:FBP917530 FLD917530:FLL917530 FUZ917530:FVH917530 GEV917530:GFD917530 GOR917530:GOZ917530 GYN917530:GYV917530 HIJ917530:HIR917530 HSF917530:HSN917530 ICB917530:ICJ917530 ILX917530:IMF917530 IVT917530:IWB917530 JFP917530:JFX917530 JPL917530:JPT917530 JZH917530:JZP917530 KJD917530:KJL917530 KSZ917530:KTH917530 LCV917530:LDD917530 LMR917530:LMZ917530 LWN917530:LWV917530 MGJ917530:MGR917530 MQF917530:MQN917530 NAB917530:NAJ917530 NJX917530:NKF917530 NTT917530:NUB917530 ODP917530:ODX917530 ONL917530:ONT917530 OXH917530:OXP917530 PHD917530:PHL917530 PQZ917530:PRH917530 QAV917530:QBD917530 QKR917530:QKZ917530 QUN917530:QUV917530 REJ917530:RER917530 ROF917530:RON917530 RYB917530:RYJ917530 SHX917530:SIF917530 SRT917530:SSB917530 TBP917530:TBX917530 TLL917530:TLT917530 TVH917530:TVP917530 UFD917530:UFL917530 UOZ917530:UPH917530 UYV917530:UZD917530 VIR917530:VIZ917530 VSN917530:VSV917530 WCJ917530:WCR917530 WMF917530:WMN917530 WWB917530:WWJ917530 T983066:AB983066 JP983066:JX983066 TL983066:TT983066 ADH983066:ADP983066 AND983066:ANL983066 AWZ983066:AXH983066 BGV983066:BHD983066 BQR983066:BQZ983066 CAN983066:CAV983066 CKJ983066:CKR983066 CUF983066:CUN983066 DEB983066:DEJ983066 DNX983066:DOF983066 DXT983066:DYB983066 EHP983066:EHX983066 ERL983066:ERT983066 FBH983066:FBP983066 FLD983066:FLL983066 FUZ983066:FVH983066 GEV983066:GFD983066 GOR983066:GOZ983066 GYN983066:GYV983066 HIJ983066:HIR983066 HSF983066:HSN983066 ICB983066:ICJ983066 ILX983066:IMF983066 IVT983066:IWB983066 JFP983066:JFX983066 JPL983066:JPT983066 JZH983066:JZP983066 KJD983066:KJL983066 KSZ983066:KTH983066 LCV983066:LDD983066 LMR983066:LMZ983066 LWN983066:LWV983066 MGJ983066:MGR983066 MQF983066:MQN983066 NAB983066:NAJ983066 NJX983066:NKF983066 NTT983066:NUB983066 ODP983066:ODX983066 ONL983066:ONT983066 OXH983066:OXP983066 PHD983066:PHL983066 PQZ983066:PRH983066 QAV983066:QBD983066 QKR983066:QKZ983066 QUN983066:QUV983066 REJ983066:RER983066 ROF983066:RON983066 RYB983066:RYJ983066 SHX983066:SIF983066 SRT983066:SSB983066 TBP983066:TBX983066 TLL983066:TLT983066 TVH983066:TVP983066 UFD983066:UFL983066 UOZ983066:UPH983066 UYV983066:UZD983066 VIR983066:VIZ983066 VSN983066:VSV983066 WCJ983066:WCR983066 WMF983066:WMN983066 WWB983066:WWJ983066 F37:N37 JB37:JJ37 SX37:TF37 ACT37:ADB37 AMP37:AMX37 AWL37:AWT37 BGH37:BGP37 BQD37:BQL37 BZZ37:CAH37 CJV37:CKD37 CTR37:CTZ37 DDN37:DDV37 DNJ37:DNR37 DXF37:DXN37 EHB37:EHJ37 EQX37:ERF37 FAT37:FBB37 FKP37:FKX37 FUL37:FUT37 GEH37:GEP37 GOD37:GOL37 GXZ37:GYH37 HHV37:HID37 HRR37:HRZ37 IBN37:IBV37 ILJ37:ILR37 IVF37:IVN37 JFB37:JFJ37 JOX37:JPF37 JYT37:JZB37 KIP37:KIX37 KSL37:KST37 LCH37:LCP37 LMD37:LML37 LVZ37:LWH37 MFV37:MGD37 MPR37:MPZ37 MZN37:MZV37 NJJ37:NJR37 NTF37:NTN37 ODB37:ODJ37 OMX37:ONF37 OWT37:OXB37 PGP37:PGX37 PQL37:PQT37 QAH37:QAP37 QKD37:QKL37 QTZ37:QUH37 RDV37:RED37 RNR37:RNZ37 RXN37:RXV37 SHJ37:SHR37 SRF37:SRN37 TBB37:TBJ37 TKX37:TLF37 TUT37:TVB37 UEP37:UEX37 UOL37:UOT37 UYH37:UYP37 VID37:VIL37 VRZ37:VSH37 WBV37:WCD37 WLR37:WLZ37 WVN37:WVV37 F65573:N65573 JB65573:JJ65573 SX65573:TF65573 ACT65573:ADB65573 AMP65573:AMX65573 AWL65573:AWT65573 BGH65573:BGP65573 BQD65573:BQL65573 BZZ65573:CAH65573 CJV65573:CKD65573 CTR65573:CTZ65573 DDN65573:DDV65573 DNJ65573:DNR65573 DXF65573:DXN65573 EHB65573:EHJ65573 EQX65573:ERF65573 FAT65573:FBB65573 FKP65573:FKX65573 FUL65573:FUT65573 GEH65573:GEP65573 GOD65573:GOL65573 GXZ65573:GYH65573 HHV65573:HID65573 HRR65573:HRZ65573 IBN65573:IBV65573 ILJ65573:ILR65573 IVF65573:IVN65573 JFB65573:JFJ65573 JOX65573:JPF65573 JYT65573:JZB65573 KIP65573:KIX65573 KSL65573:KST65573 LCH65573:LCP65573 LMD65573:LML65573 LVZ65573:LWH65573 MFV65573:MGD65573 MPR65573:MPZ65573 MZN65573:MZV65573 NJJ65573:NJR65573 NTF65573:NTN65573 ODB65573:ODJ65573 OMX65573:ONF65573 OWT65573:OXB65573 PGP65573:PGX65573 PQL65573:PQT65573 QAH65573:QAP65573 QKD65573:QKL65573 QTZ65573:QUH65573 RDV65573:RED65573 RNR65573:RNZ65573 RXN65573:RXV65573 SHJ65573:SHR65573 SRF65573:SRN65573 TBB65573:TBJ65573 TKX65573:TLF65573 TUT65573:TVB65573 UEP65573:UEX65573 UOL65573:UOT65573 UYH65573:UYP65573 VID65573:VIL65573 VRZ65573:VSH65573 WBV65573:WCD65573 WLR65573:WLZ65573 WVN65573:WVV65573 F131109:N131109 JB131109:JJ131109 SX131109:TF131109 ACT131109:ADB131109 AMP131109:AMX131109 AWL131109:AWT131109 BGH131109:BGP131109 BQD131109:BQL131109 BZZ131109:CAH131109 CJV131109:CKD131109 CTR131109:CTZ131109 DDN131109:DDV131109 DNJ131109:DNR131109 DXF131109:DXN131109 EHB131109:EHJ131109 EQX131109:ERF131109 FAT131109:FBB131109 FKP131109:FKX131109 FUL131109:FUT131109 GEH131109:GEP131109 GOD131109:GOL131109 GXZ131109:GYH131109 HHV131109:HID131109 HRR131109:HRZ131109 IBN131109:IBV131109 ILJ131109:ILR131109 IVF131109:IVN131109 JFB131109:JFJ131109 JOX131109:JPF131109 JYT131109:JZB131109 KIP131109:KIX131109 KSL131109:KST131109 LCH131109:LCP131109 LMD131109:LML131109 LVZ131109:LWH131109 MFV131109:MGD131109 MPR131109:MPZ131109 MZN131109:MZV131109 NJJ131109:NJR131109 NTF131109:NTN131109 ODB131109:ODJ131109 OMX131109:ONF131109 OWT131109:OXB131109 PGP131109:PGX131109 PQL131109:PQT131109 QAH131109:QAP131109 QKD131109:QKL131109 QTZ131109:QUH131109 RDV131109:RED131109 RNR131109:RNZ131109 RXN131109:RXV131109 SHJ131109:SHR131109 SRF131109:SRN131109 TBB131109:TBJ131109 TKX131109:TLF131109 TUT131109:TVB131109 UEP131109:UEX131109 UOL131109:UOT131109 UYH131109:UYP131109 VID131109:VIL131109 VRZ131109:VSH131109 WBV131109:WCD131109 WLR131109:WLZ131109 WVN131109:WVV131109 F196645:N196645 JB196645:JJ196645 SX196645:TF196645 ACT196645:ADB196645 AMP196645:AMX196645 AWL196645:AWT196645 BGH196645:BGP196645 BQD196645:BQL196645 BZZ196645:CAH196645 CJV196645:CKD196645 CTR196645:CTZ196645 DDN196645:DDV196645 DNJ196645:DNR196645 DXF196645:DXN196645 EHB196645:EHJ196645 EQX196645:ERF196645 FAT196645:FBB196645 FKP196645:FKX196645 FUL196645:FUT196645 GEH196645:GEP196645 GOD196645:GOL196645 GXZ196645:GYH196645 HHV196645:HID196645 HRR196645:HRZ196645 IBN196645:IBV196645 ILJ196645:ILR196645 IVF196645:IVN196645 JFB196645:JFJ196645 JOX196645:JPF196645 JYT196645:JZB196645 KIP196645:KIX196645 KSL196645:KST196645 LCH196645:LCP196645 LMD196645:LML196645 LVZ196645:LWH196645 MFV196645:MGD196645 MPR196645:MPZ196645 MZN196645:MZV196645 NJJ196645:NJR196645 NTF196645:NTN196645 ODB196645:ODJ196645 OMX196645:ONF196645 OWT196645:OXB196645 PGP196645:PGX196645 PQL196645:PQT196645 QAH196645:QAP196645 QKD196645:QKL196645 QTZ196645:QUH196645 RDV196645:RED196645 RNR196645:RNZ196645 RXN196645:RXV196645 SHJ196645:SHR196645 SRF196645:SRN196645 TBB196645:TBJ196645 TKX196645:TLF196645 TUT196645:TVB196645 UEP196645:UEX196645 UOL196645:UOT196645 UYH196645:UYP196645 VID196645:VIL196645 VRZ196645:VSH196645 WBV196645:WCD196645 WLR196645:WLZ196645 WVN196645:WVV196645 F262181:N262181 JB262181:JJ262181 SX262181:TF262181 ACT262181:ADB262181 AMP262181:AMX262181 AWL262181:AWT262181 BGH262181:BGP262181 BQD262181:BQL262181 BZZ262181:CAH262181 CJV262181:CKD262181 CTR262181:CTZ262181 DDN262181:DDV262181 DNJ262181:DNR262181 DXF262181:DXN262181 EHB262181:EHJ262181 EQX262181:ERF262181 FAT262181:FBB262181 FKP262181:FKX262181 FUL262181:FUT262181 GEH262181:GEP262181 GOD262181:GOL262181 GXZ262181:GYH262181 HHV262181:HID262181 HRR262181:HRZ262181 IBN262181:IBV262181 ILJ262181:ILR262181 IVF262181:IVN262181 JFB262181:JFJ262181 JOX262181:JPF262181 JYT262181:JZB262181 KIP262181:KIX262181 KSL262181:KST262181 LCH262181:LCP262181 LMD262181:LML262181 LVZ262181:LWH262181 MFV262181:MGD262181 MPR262181:MPZ262181 MZN262181:MZV262181 NJJ262181:NJR262181 NTF262181:NTN262181 ODB262181:ODJ262181 OMX262181:ONF262181 OWT262181:OXB262181 PGP262181:PGX262181 PQL262181:PQT262181 QAH262181:QAP262181 QKD262181:QKL262181 QTZ262181:QUH262181 RDV262181:RED262181 RNR262181:RNZ262181 RXN262181:RXV262181 SHJ262181:SHR262181 SRF262181:SRN262181 TBB262181:TBJ262181 TKX262181:TLF262181 TUT262181:TVB262181 UEP262181:UEX262181 UOL262181:UOT262181 UYH262181:UYP262181 VID262181:VIL262181 VRZ262181:VSH262181 WBV262181:WCD262181 WLR262181:WLZ262181 WVN262181:WVV262181 F327717:N327717 JB327717:JJ327717 SX327717:TF327717 ACT327717:ADB327717 AMP327717:AMX327717 AWL327717:AWT327717 BGH327717:BGP327717 BQD327717:BQL327717 BZZ327717:CAH327717 CJV327717:CKD327717 CTR327717:CTZ327717 DDN327717:DDV327717 DNJ327717:DNR327717 DXF327717:DXN327717 EHB327717:EHJ327717 EQX327717:ERF327717 FAT327717:FBB327717 FKP327717:FKX327717 FUL327717:FUT327717 GEH327717:GEP327717 GOD327717:GOL327717 GXZ327717:GYH327717 HHV327717:HID327717 HRR327717:HRZ327717 IBN327717:IBV327717 ILJ327717:ILR327717 IVF327717:IVN327717 JFB327717:JFJ327717 JOX327717:JPF327717 JYT327717:JZB327717 KIP327717:KIX327717 KSL327717:KST327717 LCH327717:LCP327717 LMD327717:LML327717 LVZ327717:LWH327717 MFV327717:MGD327717 MPR327717:MPZ327717 MZN327717:MZV327717 NJJ327717:NJR327717 NTF327717:NTN327717 ODB327717:ODJ327717 OMX327717:ONF327717 OWT327717:OXB327717 PGP327717:PGX327717 PQL327717:PQT327717 QAH327717:QAP327717 QKD327717:QKL327717 QTZ327717:QUH327717 RDV327717:RED327717 RNR327717:RNZ327717 RXN327717:RXV327717 SHJ327717:SHR327717 SRF327717:SRN327717 TBB327717:TBJ327717 TKX327717:TLF327717 TUT327717:TVB327717 UEP327717:UEX327717 UOL327717:UOT327717 UYH327717:UYP327717 VID327717:VIL327717 VRZ327717:VSH327717 WBV327717:WCD327717 WLR327717:WLZ327717 WVN327717:WVV327717 F393253:N393253 JB393253:JJ393253 SX393253:TF393253 ACT393253:ADB393253 AMP393253:AMX393253 AWL393253:AWT393253 BGH393253:BGP393253 BQD393253:BQL393253 BZZ393253:CAH393253 CJV393253:CKD393253 CTR393253:CTZ393253 DDN393253:DDV393253 DNJ393253:DNR393253 DXF393253:DXN393253 EHB393253:EHJ393253 EQX393253:ERF393253 FAT393253:FBB393253 FKP393253:FKX393253 FUL393253:FUT393253 GEH393253:GEP393253 GOD393253:GOL393253 GXZ393253:GYH393253 HHV393253:HID393253 HRR393253:HRZ393253 IBN393253:IBV393253 ILJ393253:ILR393253 IVF393253:IVN393253 JFB393253:JFJ393253 JOX393253:JPF393253 JYT393253:JZB393253 KIP393253:KIX393253 KSL393253:KST393253 LCH393253:LCP393253 LMD393253:LML393253 LVZ393253:LWH393253 MFV393253:MGD393253 MPR393253:MPZ393253 MZN393253:MZV393253 NJJ393253:NJR393253 NTF393253:NTN393253 ODB393253:ODJ393253 OMX393253:ONF393253 OWT393253:OXB393253 PGP393253:PGX393253 PQL393253:PQT393253 QAH393253:QAP393253 QKD393253:QKL393253 QTZ393253:QUH393253 RDV393253:RED393253 RNR393253:RNZ393253 RXN393253:RXV393253 SHJ393253:SHR393253 SRF393253:SRN393253 TBB393253:TBJ393253 TKX393253:TLF393253 TUT393253:TVB393253 UEP393253:UEX393253 UOL393253:UOT393253 UYH393253:UYP393253 VID393253:VIL393253 VRZ393253:VSH393253 WBV393253:WCD393253 WLR393253:WLZ393253 WVN393253:WVV393253 F458789:N458789 JB458789:JJ458789 SX458789:TF458789 ACT458789:ADB458789 AMP458789:AMX458789 AWL458789:AWT458789 BGH458789:BGP458789 BQD458789:BQL458789 BZZ458789:CAH458789 CJV458789:CKD458789 CTR458789:CTZ458789 DDN458789:DDV458789 DNJ458789:DNR458789 DXF458789:DXN458789 EHB458789:EHJ458789 EQX458789:ERF458789 FAT458789:FBB458789 FKP458789:FKX458789 FUL458789:FUT458789 GEH458789:GEP458789 GOD458789:GOL458789 GXZ458789:GYH458789 HHV458789:HID458789 HRR458789:HRZ458789 IBN458789:IBV458789 ILJ458789:ILR458789 IVF458789:IVN458789 JFB458789:JFJ458789 JOX458789:JPF458789 JYT458789:JZB458789 KIP458789:KIX458789 KSL458789:KST458789 LCH458789:LCP458789 LMD458789:LML458789 LVZ458789:LWH458789 MFV458789:MGD458789 MPR458789:MPZ458789 MZN458789:MZV458789 NJJ458789:NJR458789 NTF458789:NTN458789 ODB458789:ODJ458789 OMX458789:ONF458789 OWT458789:OXB458789 PGP458789:PGX458789 PQL458789:PQT458789 QAH458789:QAP458789 QKD458789:QKL458789 QTZ458789:QUH458789 RDV458789:RED458789 RNR458789:RNZ458789 RXN458789:RXV458789 SHJ458789:SHR458789 SRF458789:SRN458789 TBB458789:TBJ458789 TKX458789:TLF458789 TUT458789:TVB458789 UEP458789:UEX458789 UOL458789:UOT458789 UYH458789:UYP458789 VID458789:VIL458789 VRZ458789:VSH458789 WBV458789:WCD458789 WLR458789:WLZ458789 WVN458789:WVV458789 F524325:N524325 JB524325:JJ524325 SX524325:TF524325 ACT524325:ADB524325 AMP524325:AMX524325 AWL524325:AWT524325 BGH524325:BGP524325 BQD524325:BQL524325 BZZ524325:CAH524325 CJV524325:CKD524325 CTR524325:CTZ524325 DDN524325:DDV524325 DNJ524325:DNR524325 DXF524325:DXN524325 EHB524325:EHJ524325 EQX524325:ERF524325 FAT524325:FBB524325 FKP524325:FKX524325 FUL524325:FUT524325 GEH524325:GEP524325 GOD524325:GOL524325 GXZ524325:GYH524325 HHV524325:HID524325 HRR524325:HRZ524325 IBN524325:IBV524325 ILJ524325:ILR524325 IVF524325:IVN524325 JFB524325:JFJ524325 JOX524325:JPF524325 JYT524325:JZB524325 KIP524325:KIX524325 KSL524325:KST524325 LCH524325:LCP524325 LMD524325:LML524325 LVZ524325:LWH524325 MFV524325:MGD524325 MPR524325:MPZ524325 MZN524325:MZV524325 NJJ524325:NJR524325 NTF524325:NTN524325 ODB524325:ODJ524325 OMX524325:ONF524325 OWT524325:OXB524325 PGP524325:PGX524325 PQL524325:PQT524325 QAH524325:QAP524325 QKD524325:QKL524325 QTZ524325:QUH524325 RDV524325:RED524325 RNR524325:RNZ524325 RXN524325:RXV524325 SHJ524325:SHR524325 SRF524325:SRN524325 TBB524325:TBJ524325 TKX524325:TLF524325 TUT524325:TVB524325 UEP524325:UEX524325 UOL524325:UOT524325 UYH524325:UYP524325 VID524325:VIL524325 VRZ524325:VSH524325 WBV524325:WCD524325 WLR524325:WLZ524325 WVN524325:WVV524325 F589861:N589861 JB589861:JJ589861 SX589861:TF589861 ACT589861:ADB589861 AMP589861:AMX589861 AWL589861:AWT589861 BGH589861:BGP589861 BQD589861:BQL589861 BZZ589861:CAH589861 CJV589861:CKD589861 CTR589861:CTZ589861 DDN589861:DDV589861 DNJ589861:DNR589861 DXF589861:DXN589861 EHB589861:EHJ589861 EQX589861:ERF589861 FAT589861:FBB589861 FKP589861:FKX589861 FUL589861:FUT589861 GEH589861:GEP589861 GOD589861:GOL589861 GXZ589861:GYH589861 HHV589861:HID589861 HRR589861:HRZ589861 IBN589861:IBV589861 ILJ589861:ILR589861 IVF589861:IVN589861 JFB589861:JFJ589861 JOX589861:JPF589861 JYT589861:JZB589861 KIP589861:KIX589861 KSL589861:KST589861 LCH589861:LCP589861 LMD589861:LML589861 LVZ589861:LWH589861 MFV589861:MGD589861 MPR589861:MPZ589861 MZN589861:MZV589861 NJJ589861:NJR589861 NTF589861:NTN589861 ODB589861:ODJ589861 OMX589861:ONF589861 OWT589861:OXB589861 PGP589861:PGX589861 PQL589861:PQT589861 QAH589861:QAP589861 QKD589861:QKL589861 QTZ589861:QUH589861 RDV589861:RED589861 RNR589861:RNZ589861 RXN589861:RXV589861 SHJ589861:SHR589861 SRF589861:SRN589861 TBB589861:TBJ589861 TKX589861:TLF589861 TUT589861:TVB589861 UEP589861:UEX589861 UOL589861:UOT589861 UYH589861:UYP589861 VID589861:VIL589861 VRZ589861:VSH589861 WBV589861:WCD589861 WLR589861:WLZ589861 WVN589861:WVV589861 F655397:N655397 JB655397:JJ655397 SX655397:TF655397 ACT655397:ADB655397 AMP655397:AMX655397 AWL655397:AWT655397 BGH655397:BGP655397 BQD655397:BQL655397 BZZ655397:CAH655397 CJV655397:CKD655397 CTR655397:CTZ655397 DDN655397:DDV655397 DNJ655397:DNR655397 DXF655397:DXN655397 EHB655397:EHJ655397 EQX655397:ERF655397 FAT655397:FBB655397 FKP655397:FKX655397 FUL655397:FUT655397 GEH655397:GEP655397 GOD655397:GOL655397 GXZ655397:GYH655397 HHV655397:HID655397 HRR655397:HRZ655397 IBN655397:IBV655397 ILJ655397:ILR655397 IVF655397:IVN655397 JFB655397:JFJ655397 JOX655397:JPF655397 JYT655397:JZB655397 KIP655397:KIX655397 KSL655397:KST655397 LCH655397:LCP655397 LMD655397:LML655397 LVZ655397:LWH655397 MFV655397:MGD655397 MPR655397:MPZ655397 MZN655397:MZV655397 NJJ655397:NJR655397 NTF655397:NTN655397 ODB655397:ODJ655397 OMX655397:ONF655397 OWT655397:OXB655397 PGP655397:PGX655397 PQL655397:PQT655397 QAH655397:QAP655397 QKD655397:QKL655397 QTZ655397:QUH655397 RDV655397:RED655397 RNR655397:RNZ655397 RXN655397:RXV655397 SHJ655397:SHR655397 SRF655397:SRN655397 TBB655397:TBJ655397 TKX655397:TLF655397 TUT655397:TVB655397 UEP655397:UEX655397 UOL655397:UOT655397 UYH655397:UYP655397 VID655397:VIL655397 VRZ655397:VSH655397 WBV655397:WCD655397 WLR655397:WLZ655397 WVN655397:WVV655397 F720933:N720933 JB720933:JJ720933 SX720933:TF720933 ACT720933:ADB720933 AMP720933:AMX720933 AWL720933:AWT720933 BGH720933:BGP720933 BQD720933:BQL720933 BZZ720933:CAH720933 CJV720933:CKD720933 CTR720933:CTZ720933 DDN720933:DDV720933 DNJ720933:DNR720933 DXF720933:DXN720933 EHB720933:EHJ720933 EQX720933:ERF720933 FAT720933:FBB720933 FKP720933:FKX720933 FUL720933:FUT720933 GEH720933:GEP720933 GOD720933:GOL720933 GXZ720933:GYH720933 HHV720933:HID720933 HRR720933:HRZ720933 IBN720933:IBV720933 ILJ720933:ILR720933 IVF720933:IVN720933 JFB720933:JFJ720933 JOX720933:JPF720933 JYT720933:JZB720933 KIP720933:KIX720933 KSL720933:KST720933 LCH720933:LCP720933 LMD720933:LML720933 LVZ720933:LWH720933 MFV720933:MGD720933 MPR720933:MPZ720933 MZN720933:MZV720933 NJJ720933:NJR720933 NTF720933:NTN720933 ODB720933:ODJ720933 OMX720933:ONF720933 OWT720933:OXB720933 PGP720933:PGX720933 PQL720933:PQT720933 QAH720933:QAP720933 QKD720933:QKL720933 QTZ720933:QUH720933 RDV720933:RED720933 RNR720933:RNZ720933 RXN720933:RXV720933 SHJ720933:SHR720933 SRF720933:SRN720933 TBB720933:TBJ720933 TKX720933:TLF720933 TUT720933:TVB720933 UEP720933:UEX720933 UOL720933:UOT720933 UYH720933:UYP720933 VID720933:VIL720933 VRZ720933:VSH720933 WBV720933:WCD720933 WLR720933:WLZ720933 WVN720933:WVV720933 F786469:N786469 JB786469:JJ786469 SX786469:TF786469 ACT786469:ADB786469 AMP786469:AMX786469 AWL786469:AWT786469 BGH786469:BGP786469 BQD786469:BQL786469 BZZ786469:CAH786469 CJV786469:CKD786469 CTR786469:CTZ786469 DDN786469:DDV786469 DNJ786469:DNR786469 DXF786469:DXN786469 EHB786469:EHJ786469 EQX786469:ERF786469 FAT786469:FBB786469 FKP786469:FKX786469 FUL786469:FUT786469 GEH786469:GEP786469 GOD786469:GOL786469 GXZ786469:GYH786469 HHV786469:HID786469 HRR786469:HRZ786469 IBN786469:IBV786469 ILJ786469:ILR786469 IVF786469:IVN786469 JFB786469:JFJ786469 JOX786469:JPF786469 JYT786469:JZB786469 KIP786469:KIX786469 KSL786469:KST786469 LCH786469:LCP786469 LMD786469:LML786469 LVZ786469:LWH786469 MFV786469:MGD786469 MPR786469:MPZ786469 MZN786469:MZV786469 NJJ786469:NJR786469 NTF786469:NTN786469 ODB786469:ODJ786469 OMX786469:ONF786469 OWT786469:OXB786469 PGP786469:PGX786469 PQL786469:PQT786469 QAH786469:QAP786469 QKD786469:QKL786469 QTZ786469:QUH786469 RDV786469:RED786469 RNR786469:RNZ786469 RXN786469:RXV786469 SHJ786469:SHR786469 SRF786469:SRN786469 TBB786469:TBJ786469 TKX786469:TLF786469 TUT786469:TVB786469 UEP786469:UEX786469 UOL786469:UOT786469 UYH786469:UYP786469 VID786469:VIL786469 VRZ786469:VSH786469 WBV786469:WCD786469 WLR786469:WLZ786469 WVN786469:WVV786469 F852005:N852005 JB852005:JJ852005 SX852005:TF852005 ACT852005:ADB852005 AMP852005:AMX852005 AWL852005:AWT852005 BGH852005:BGP852005 BQD852005:BQL852005 BZZ852005:CAH852005 CJV852005:CKD852005 CTR852005:CTZ852005 DDN852005:DDV852005 DNJ852005:DNR852005 DXF852005:DXN852005 EHB852005:EHJ852005 EQX852005:ERF852005 FAT852005:FBB852005 FKP852005:FKX852005 FUL852005:FUT852005 GEH852005:GEP852005 GOD852005:GOL852005 GXZ852005:GYH852005 HHV852005:HID852005 HRR852005:HRZ852005 IBN852005:IBV852005 ILJ852005:ILR852005 IVF852005:IVN852005 JFB852005:JFJ852005 JOX852005:JPF852005 JYT852005:JZB852005 KIP852005:KIX852005 KSL852005:KST852005 LCH852005:LCP852005 LMD852005:LML852005 LVZ852005:LWH852005 MFV852005:MGD852005 MPR852005:MPZ852005 MZN852005:MZV852005 NJJ852005:NJR852005 NTF852005:NTN852005 ODB852005:ODJ852005 OMX852005:ONF852005 OWT852005:OXB852005 PGP852005:PGX852005 PQL852005:PQT852005 QAH852005:QAP852005 QKD852005:QKL852005 QTZ852005:QUH852005 RDV852005:RED852005 RNR852005:RNZ852005 RXN852005:RXV852005 SHJ852005:SHR852005 SRF852005:SRN852005 TBB852005:TBJ852005 TKX852005:TLF852005 TUT852005:TVB852005 UEP852005:UEX852005 UOL852005:UOT852005 UYH852005:UYP852005 VID852005:VIL852005 VRZ852005:VSH852005 WBV852005:WCD852005 WLR852005:WLZ852005 WVN852005:WVV852005 F917541:N917541 JB917541:JJ917541 SX917541:TF917541 ACT917541:ADB917541 AMP917541:AMX917541 AWL917541:AWT917541 BGH917541:BGP917541 BQD917541:BQL917541 BZZ917541:CAH917541 CJV917541:CKD917541 CTR917541:CTZ917541 DDN917541:DDV917541 DNJ917541:DNR917541 DXF917541:DXN917541 EHB917541:EHJ917541 EQX917541:ERF917541 FAT917541:FBB917541 FKP917541:FKX917541 FUL917541:FUT917541 GEH917541:GEP917541 GOD917541:GOL917541 GXZ917541:GYH917541 HHV917541:HID917541 HRR917541:HRZ917541 IBN917541:IBV917541 ILJ917541:ILR917541 IVF917541:IVN917541 JFB917541:JFJ917541 JOX917541:JPF917541 JYT917541:JZB917541 KIP917541:KIX917541 KSL917541:KST917541 LCH917541:LCP917541 LMD917541:LML917541 LVZ917541:LWH917541 MFV917541:MGD917541 MPR917541:MPZ917541 MZN917541:MZV917541 NJJ917541:NJR917541 NTF917541:NTN917541 ODB917541:ODJ917541 OMX917541:ONF917541 OWT917541:OXB917541 PGP917541:PGX917541 PQL917541:PQT917541 QAH917541:QAP917541 QKD917541:QKL917541 QTZ917541:QUH917541 RDV917541:RED917541 RNR917541:RNZ917541 RXN917541:RXV917541 SHJ917541:SHR917541 SRF917541:SRN917541 TBB917541:TBJ917541 TKX917541:TLF917541 TUT917541:TVB917541 UEP917541:UEX917541 UOL917541:UOT917541 UYH917541:UYP917541 VID917541:VIL917541 VRZ917541:VSH917541 WBV917541:WCD917541 WLR917541:WLZ917541 WVN917541:WVV917541 F983077:N983077 JB983077:JJ983077 SX983077:TF983077 ACT983077:ADB983077 AMP983077:AMX983077 AWL983077:AWT983077 BGH983077:BGP983077 BQD983077:BQL983077 BZZ983077:CAH983077 CJV983077:CKD983077 CTR983077:CTZ983077 DDN983077:DDV983077 DNJ983077:DNR983077 DXF983077:DXN983077 EHB983077:EHJ983077 EQX983077:ERF983077 FAT983077:FBB983077 FKP983077:FKX983077 FUL983077:FUT983077 GEH983077:GEP983077 GOD983077:GOL983077 GXZ983077:GYH983077 HHV983077:HID983077 HRR983077:HRZ983077 IBN983077:IBV983077 ILJ983077:ILR983077 IVF983077:IVN983077 JFB983077:JFJ983077 JOX983077:JPF983077 JYT983077:JZB983077 KIP983077:KIX983077 KSL983077:KST983077 LCH983077:LCP983077 LMD983077:LML983077 LVZ983077:LWH983077 MFV983077:MGD983077 MPR983077:MPZ983077 MZN983077:MZV983077 NJJ983077:NJR983077 NTF983077:NTN983077 ODB983077:ODJ983077 OMX983077:ONF983077 OWT983077:OXB983077 PGP983077:PGX983077 PQL983077:PQT983077 QAH983077:QAP983077 QKD983077:QKL983077 QTZ983077:QUH983077 RDV983077:RED983077 RNR983077:RNZ983077 RXN983077:RXV983077 SHJ983077:SHR983077 SRF983077:SRN983077 TBB983077:TBJ983077 TKX983077:TLF983077 TUT983077:TVB983077 UEP983077:UEX983077 UOL983077:UOT983077 UYH983077:UYP983077 VID983077:VIL983077 VRZ983077:VSH983077 WBV983077:WCD983077 WLR983077:WLZ983077 WVN983077:WVV983077 T15:AB15 JP15:JX15 TL15:TT15 ADH15:ADP15 AND15:ANL15 AWZ15:AXH15 BGV15:BHD15 BQR15:BQZ15 CAN15:CAV15 CKJ15:CKR15 CUF15:CUN15 DEB15:DEJ15 DNX15:DOF15 DXT15:DYB15 EHP15:EHX15 ERL15:ERT15 FBH15:FBP15 FLD15:FLL15 FUZ15:FVH15 GEV15:GFD15 GOR15:GOZ15 GYN15:GYV15 HIJ15:HIR15 HSF15:HSN15 ICB15:ICJ15 ILX15:IMF15 IVT15:IWB15 JFP15:JFX15 JPL15:JPT15 JZH15:JZP15 KJD15:KJL15 KSZ15:KTH15 LCV15:LDD15 LMR15:LMZ15 LWN15:LWV15 MGJ15:MGR15 MQF15:MQN15 NAB15:NAJ15 NJX15:NKF15 NTT15:NUB15 ODP15:ODX15 ONL15:ONT15 OXH15:OXP15 PHD15:PHL15 PQZ15:PRH15 QAV15:QBD15 QKR15:QKZ15 QUN15:QUV15 REJ15:RER15 ROF15:RON15 RYB15:RYJ15 SHX15:SIF15 SRT15:SSB15 TBP15:TBX15 TLL15:TLT15 TVH15:TVP15 UFD15:UFL15 UOZ15:UPH15 UYV15:UZD15 VIR15:VIZ15 VSN15:VSV15 WCJ15:WCR15 WMF15:WMN15 WWB15:WWJ15 T65551:AB65551 JP65551:JX65551 TL65551:TT65551 ADH65551:ADP65551 AND65551:ANL65551 AWZ65551:AXH65551 BGV65551:BHD65551 BQR65551:BQZ65551 CAN65551:CAV65551 CKJ65551:CKR65551 CUF65551:CUN65551 DEB65551:DEJ65551 DNX65551:DOF65551 DXT65551:DYB65551 EHP65551:EHX65551 ERL65551:ERT65551 FBH65551:FBP65551 FLD65551:FLL65551 FUZ65551:FVH65551 GEV65551:GFD65551 GOR65551:GOZ65551 GYN65551:GYV65551 HIJ65551:HIR65551 HSF65551:HSN65551 ICB65551:ICJ65551 ILX65551:IMF65551 IVT65551:IWB65551 JFP65551:JFX65551 JPL65551:JPT65551 JZH65551:JZP65551 KJD65551:KJL65551 KSZ65551:KTH65551 LCV65551:LDD65551 LMR65551:LMZ65551 LWN65551:LWV65551 MGJ65551:MGR65551 MQF65551:MQN65551 NAB65551:NAJ65551 NJX65551:NKF65551 NTT65551:NUB65551 ODP65551:ODX65551 ONL65551:ONT65551 OXH65551:OXP65551 PHD65551:PHL65551 PQZ65551:PRH65551 QAV65551:QBD65551 QKR65551:QKZ65551 QUN65551:QUV65551 REJ65551:RER65551 ROF65551:RON65551 RYB65551:RYJ65551 SHX65551:SIF65551 SRT65551:SSB65551 TBP65551:TBX65551 TLL65551:TLT65551 TVH65551:TVP65551 UFD65551:UFL65551 UOZ65551:UPH65551 UYV65551:UZD65551 VIR65551:VIZ65551 VSN65551:VSV65551 WCJ65551:WCR65551 WMF65551:WMN65551 WWB65551:WWJ65551 T131087:AB131087 JP131087:JX131087 TL131087:TT131087 ADH131087:ADP131087 AND131087:ANL131087 AWZ131087:AXH131087 BGV131087:BHD131087 BQR131087:BQZ131087 CAN131087:CAV131087 CKJ131087:CKR131087 CUF131087:CUN131087 DEB131087:DEJ131087 DNX131087:DOF131087 DXT131087:DYB131087 EHP131087:EHX131087 ERL131087:ERT131087 FBH131087:FBP131087 FLD131087:FLL131087 FUZ131087:FVH131087 GEV131087:GFD131087 GOR131087:GOZ131087 GYN131087:GYV131087 HIJ131087:HIR131087 HSF131087:HSN131087 ICB131087:ICJ131087 ILX131087:IMF131087 IVT131087:IWB131087 JFP131087:JFX131087 JPL131087:JPT131087 JZH131087:JZP131087 KJD131087:KJL131087 KSZ131087:KTH131087 LCV131087:LDD131087 LMR131087:LMZ131087 LWN131087:LWV131087 MGJ131087:MGR131087 MQF131087:MQN131087 NAB131087:NAJ131087 NJX131087:NKF131087 NTT131087:NUB131087 ODP131087:ODX131087 ONL131087:ONT131087 OXH131087:OXP131087 PHD131087:PHL131087 PQZ131087:PRH131087 QAV131087:QBD131087 QKR131087:QKZ131087 QUN131087:QUV131087 REJ131087:RER131087 ROF131087:RON131087 RYB131087:RYJ131087 SHX131087:SIF131087 SRT131087:SSB131087 TBP131087:TBX131087 TLL131087:TLT131087 TVH131087:TVP131087 UFD131087:UFL131087 UOZ131087:UPH131087 UYV131087:UZD131087 VIR131087:VIZ131087 VSN131087:VSV131087 WCJ131087:WCR131087 WMF131087:WMN131087 WWB131087:WWJ131087 T196623:AB196623 JP196623:JX196623 TL196623:TT196623 ADH196623:ADP196623 AND196623:ANL196623 AWZ196623:AXH196623 BGV196623:BHD196623 BQR196623:BQZ196623 CAN196623:CAV196623 CKJ196623:CKR196623 CUF196623:CUN196623 DEB196623:DEJ196623 DNX196623:DOF196623 DXT196623:DYB196623 EHP196623:EHX196623 ERL196623:ERT196623 FBH196623:FBP196623 FLD196623:FLL196623 FUZ196623:FVH196623 GEV196623:GFD196623 GOR196623:GOZ196623 GYN196623:GYV196623 HIJ196623:HIR196623 HSF196623:HSN196623 ICB196623:ICJ196623 ILX196623:IMF196623 IVT196623:IWB196623 JFP196623:JFX196623 JPL196623:JPT196623 JZH196623:JZP196623 KJD196623:KJL196623 KSZ196623:KTH196623 LCV196623:LDD196623 LMR196623:LMZ196623 LWN196623:LWV196623 MGJ196623:MGR196623 MQF196623:MQN196623 NAB196623:NAJ196623 NJX196623:NKF196623 NTT196623:NUB196623 ODP196623:ODX196623 ONL196623:ONT196623 OXH196623:OXP196623 PHD196623:PHL196623 PQZ196623:PRH196623 QAV196623:QBD196623 QKR196623:QKZ196623 QUN196623:QUV196623 REJ196623:RER196623 ROF196623:RON196623 RYB196623:RYJ196623 SHX196623:SIF196623 SRT196623:SSB196623 TBP196623:TBX196623 TLL196623:TLT196623 TVH196623:TVP196623 UFD196623:UFL196623 UOZ196623:UPH196623 UYV196623:UZD196623 VIR196623:VIZ196623 VSN196623:VSV196623 WCJ196623:WCR196623 WMF196623:WMN196623 WWB196623:WWJ196623 T262159:AB262159 JP262159:JX262159 TL262159:TT262159 ADH262159:ADP262159 AND262159:ANL262159 AWZ262159:AXH262159 BGV262159:BHD262159 BQR262159:BQZ262159 CAN262159:CAV262159 CKJ262159:CKR262159 CUF262159:CUN262159 DEB262159:DEJ262159 DNX262159:DOF262159 DXT262159:DYB262159 EHP262159:EHX262159 ERL262159:ERT262159 FBH262159:FBP262159 FLD262159:FLL262159 FUZ262159:FVH262159 GEV262159:GFD262159 GOR262159:GOZ262159 GYN262159:GYV262159 HIJ262159:HIR262159 HSF262159:HSN262159 ICB262159:ICJ262159 ILX262159:IMF262159 IVT262159:IWB262159 JFP262159:JFX262159 JPL262159:JPT262159 JZH262159:JZP262159 KJD262159:KJL262159 KSZ262159:KTH262159 LCV262159:LDD262159 LMR262159:LMZ262159 LWN262159:LWV262159 MGJ262159:MGR262159 MQF262159:MQN262159 NAB262159:NAJ262159 NJX262159:NKF262159 NTT262159:NUB262159 ODP262159:ODX262159 ONL262159:ONT262159 OXH262159:OXP262159 PHD262159:PHL262159 PQZ262159:PRH262159 QAV262159:QBD262159 QKR262159:QKZ262159 QUN262159:QUV262159 REJ262159:RER262159 ROF262159:RON262159 RYB262159:RYJ262159 SHX262159:SIF262159 SRT262159:SSB262159 TBP262159:TBX262159 TLL262159:TLT262159 TVH262159:TVP262159 UFD262159:UFL262159 UOZ262159:UPH262159 UYV262159:UZD262159 VIR262159:VIZ262159 VSN262159:VSV262159 WCJ262159:WCR262159 WMF262159:WMN262159 WWB262159:WWJ262159 T327695:AB327695 JP327695:JX327695 TL327695:TT327695 ADH327695:ADP327695 AND327695:ANL327695 AWZ327695:AXH327695 BGV327695:BHD327695 BQR327695:BQZ327695 CAN327695:CAV327695 CKJ327695:CKR327695 CUF327695:CUN327695 DEB327695:DEJ327695 DNX327695:DOF327695 DXT327695:DYB327695 EHP327695:EHX327695 ERL327695:ERT327695 FBH327695:FBP327695 FLD327695:FLL327695 FUZ327695:FVH327695 GEV327695:GFD327695 GOR327695:GOZ327695 GYN327695:GYV327695 HIJ327695:HIR327695 HSF327695:HSN327695 ICB327695:ICJ327695 ILX327695:IMF327695 IVT327695:IWB327695 JFP327695:JFX327695 JPL327695:JPT327695 JZH327695:JZP327695 KJD327695:KJL327695 KSZ327695:KTH327695 LCV327695:LDD327695 LMR327695:LMZ327695 LWN327695:LWV327695 MGJ327695:MGR327695 MQF327695:MQN327695 NAB327695:NAJ327695 NJX327695:NKF327695 NTT327695:NUB327695 ODP327695:ODX327695 ONL327695:ONT327695 OXH327695:OXP327695 PHD327695:PHL327695 PQZ327695:PRH327695 QAV327695:QBD327695 QKR327695:QKZ327695 QUN327695:QUV327695 REJ327695:RER327695 ROF327695:RON327695 RYB327695:RYJ327695 SHX327695:SIF327695 SRT327695:SSB327695 TBP327695:TBX327695 TLL327695:TLT327695 TVH327695:TVP327695 UFD327695:UFL327695 UOZ327695:UPH327695 UYV327695:UZD327695 VIR327695:VIZ327695 VSN327695:VSV327695 WCJ327695:WCR327695 WMF327695:WMN327695 WWB327695:WWJ327695 T393231:AB393231 JP393231:JX393231 TL393231:TT393231 ADH393231:ADP393231 AND393231:ANL393231 AWZ393231:AXH393231 BGV393231:BHD393231 BQR393231:BQZ393231 CAN393231:CAV393231 CKJ393231:CKR393231 CUF393231:CUN393231 DEB393231:DEJ393231 DNX393231:DOF393231 DXT393231:DYB393231 EHP393231:EHX393231 ERL393231:ERT393231 FBH393231:FBP393231 FLD393231:FLL393231 FUZ393231:FVH393231 GEV393231:GFD393231 GOR393231:GOZ393231 GYN393231:GYV393231 HIJ393231:HIR393231 HSF393231:HSN393231 ICB393231:ICJ393231 ILX393231:IMF393231 IVT393231:IWB393231 JFP393231:JFX393231 JPL393231:JPT393231 JZH393231:JZP393231 KJD393231:KJL393231 KSZ393231:KTH393231 LCV393231:LDD393231 LMR393231:LMZ393231 LWN393231:LWV393231 MGJ393231:MGR393231 MQF393231:MQN393231 NAB393231:NAJ393231 NJX393231:NKF393231 NTT393231:NUB393231 ODP393231:ODX393231 ONL393231:ONT393231 OXH393231:OXP393231 PHD393231:PHL393231 PQZ393231:PRH393231 QAV393231:QBD393231 QKR393231:QKZ393231 QUN393231:QUV393231 REJ393231:RER393231 ROF393231:RON393231 RYB393231:RYJ393231 SHX393231:SIF393231 SRT393231:SSB393231 TBP393231:TBX393231 TLL393231:TLT393231 TVH393231:TVP393231 UFD393231:UFL393231 UOZ393231:UPH393231 UYV393231:UZD393231 VIR393231:VIZ393231 VSN393231:VSV393231 WCJ393231:WCR393231 WMF393231:WMN393231 WWB393231:WWJ393231 T458767:AB458767 JP458767:JX458767 TL458767:TT458767 ADH458767:ADP458767 AND458767:ANL458767 AWZ458767:AXH458767 BGV458767:BHD458767 BQR458767:BQZ458767 CAN458767:CAV458767 CKJ458767:CKR458767 CUF458767:CUN458767 DEB458767:DEJ458767 DNX458767:DOF458767 DXT458767:DYB458767 EHP458767:EHX458767 ERL458767:ERT458767 FBH458767:FBP458767 FLD458767:FLL458767 FUZ458767:FVH458767 GEV458767:GFD458767 GOR458767:GOZ458767 GYN458767:GYV458767 HIJ458767:HIR458767 HSF458767:HSN458767 ICB458767:ICJ458767 ILX458767:IMF458767 IVT458767:IWB458767 JFP458767:JFX458767 JPL458767:JPT458767 JZH458767:JZP458767 KJD458767:KJL458767 KSZ458767:KTH458767 LCV458767:LDD458767 LMR458767:LMZ458767 LWN458767:LWV458767 MGJ458767:MGR458767 MQF458767:MQN458767 NAB458767:NAJ458767 NJX458767:NKF458767 NTT458767:NUB458767 ODP458767:ODX458767 ONL458767:ONT458767 OXH458767:OXP458767 PHD458767:PHL458767 PQZ458767:PRH458767 QAV458767:QBD458767 QKR458767:QKZ458767 QUN458767:QUV458767 REJ458767:RER458767 ROF458767:RON458767 RYB458767:RYJ458767 SHX458767:SIF458767 SRT458767:SSB458767 TBP458767:TBX458767 TLL458767:TLT458767 TVH458767:TVP458767 UFD458767:UFL458767 UOZ458767:UPH458767 UYV458767:UZD458767 VIR458767:VIZ458767 VSN458767:VSV458767 WCJ458767:WCR458767 WMF458767:WMN458767 WWB458767:WWJ458767 T524303:AB524303 JP524303:JX524303 TL524303:TT524303 ADH524303:ADP524303 AND524303:ANL524303 AWZ524303:AXH524303 BGV524303:BHD524303 BQR524303:BQZ524303 CAN524303:CAV524303 CKJ524303:CKR524303 CUF524303:CUN524303 DEB524303:DEJ524303 DNX524303:DOF524303 DXT524303:DYB524303 EHP524303:EHX524303 ERL524303:ERT524303 FBH524303:FBP524303 FLD524303:FLL524303 FUZ524303:FVH524303 GEV524303:GFD524303 GOR524303:GOZ524303 GYN524303:GYV524303 HIJ524303:HIR524303 HSF524303:HSN524303 ICB524303:ICJ524303 ILX524303:IMF524303 IVT524303:IWB524303 JFP524303:JFX524303 JPL524303:JPT524303 JZH524303:JZP524303 KJD524303:KJL524303 KSZ524303:KTH524303 LCV524303:LDD524303 LMR524303:LMZ524303 LWN524303:LWV524303 MGJ524303:MGR524303 MQF524303:MQN524303 NAB524303:NAJ524303 NJX524303:NKF524303 NTT524303:NUB524303 ODP524303:ODX524303 ONL524303:ONT524303 OXH524303:OXP524303 PHD524303:PHL524303 PQZ524303:PRH524303 QAV524303:QBD524303 QKR524303:QKZ524303 QUN524303:QUV524303 REJ524303:RER524303 ROF524303:RON524303 RYB524303:RYJ524303 SHX524303:SIF524303 SRT524303:SSB524303 TBP524303:TBX524303 TLL524303:TLT524303 TVH524303:TVP524303 UFD524303:UFL524303 UOZ524303:UPH524303 UYV524303:UZD524303 VIR524303:VIZ524303 VSN524303:VSV524303 WCJ524303:WCR524303 WMF524303:WMN524303 WWB524303:WWJ524303 T589839:AB589839 JP589839:JX589839 TL589839:TT589839 ADH589839:ADP589839 AND589839:ANL589839 AWZ589839:AXH589839 BGV589839:BHD589839 BQR589839:BQZ589839 CAN589839:CAV589839 CKJ589839:CKR589839 CUF589839:CUN589839 DEB589839:DEJ589839 DNX589839:DOF589839 DXT589839:DYB589839 EHP589839:EHX589839 ERL589839:ERT589839 FBH589839:FBP589839 FLD589839:FLL589839 FUZ589839:FVH589839 GEV589839:GFD589839 GOR589839:GOZ589839 GYN589839:GYV589839 HIJ589839:HIR589839 HSF589839:HSN589839 ICB589839:ICJ589839 ILX589839:IMF589839 IVT589839:IWB589839 JFP589839:JFX589839 JPL589839:JPT589839 JZH589839:JZP589839 KJD589839:KJL589839 KSZ589839:KTH589839 LCV589839:LDD589839 LMR589839:LMZ589839 LWN589839:LWV589839 MGJ589839:MGR589839 MQF589839:MQN589839 NAB589839:NAJ589839 NJX589839:NKF589839 NTT589839:NUB589839 ODP589839:ODX589839 ONL589839:ONT589839 OXH589839:OXP589839 PHD589839:PHL589839 PQZ589839:PRH589839 QAV589839:QBD589839 QKR589839:QKZ589839 QUN589839:QUV589839 REJ589839:RER589839 ROF589839:RON589839 RYB589839:RYJ589839 SHX589839:SIF589839 SRT589839:SSB589839 TBP589839:TBX589839 TLL589839:TLT589839 TVH589839:TVP589839 UFD589839:UFL589839 UOZ589839:UPH589839 UYV589839:UZD589839 VIR589839:VIZ589839 VSN589839:VSV589839 WCJ589839:WCR589839 WMF589839:WMN589839 WWB589839:WWJ589839 T655375:AB655375 JP655375:JX655375 TL655375:TT655375 ADH655375:ADP655375 AND655375:ANL655375 AWZ655375:AXH655375 BGV655375:BHD655375 BQR655375:BQZ655375 CAN655375:CAV655375 CKJ655375:CKR655375 CUF655375:CUN655375 DEB655375:DEJ655375 DNX655375:DOF655375 DXT655375:DYB655375 EHP655375:EHX655375 ERL655375:ERT655375 FBH655375:FBP655375 FLD655375:FLL655375 FUZ655375:FVH655375 GEV655375:GFD655375 GOR655375:GOZ655375 GYN655375:GYV655375 HIJ655375:HIR655375 HSF655375:HSN655375 ICB655375:ICJ655375 ILX655375:IMF655375 IVT655375:IWB655375 JFP655375:JFX655375 JPL655375:JPT655375 JZH655375:JZP655375 KJD655375:KJL655375 KSZ655375:KTH655375 LCV655375:LDD655375 LMR655375:LMZ655375 LWN655375:LWV655375 MGJ655375:MGR655375 MQF655375:MQN655375 NAB655375:NAJ655375 NJX655375:NKF655375 NTT655375:NUB655375 ODP655375:ODX655375 ONL655375:ONT655375 OXH655375:OXP655375 PHD655375:PHL655375 PQZ655375:PRH655375 QAV655375:QBD655375 QKR655375:QKZ655375 QUN655375:QUV655375 REJ655375:RER655375 ROF655375:RON655375 RYB655375:RYJ655375 SHX655375:SIF655375 SRT655375:SSB655375 TBP655375:TBX655375 TLL655375:TLT655375 TVH655375:TVP655375 UFD655375:UFL655375 UOZ655375:UPH655375 UYV655375:UZD655375 VIR655375:VIZ655375 VSN655375:VSV655375 WCJ655375:WCR655375 WMF655375:WMN655375 WWB655375:WWJ655375 T720911:AB720911 JP720911:JX720911 TL720911:TT720911 ADH720911:ADP720911 AND720911:ANL720911 AWZ720911:AXH720911 BGV720911:BHD720911 BQR720911:BQZ720911 CAN720911:CAV720911 CKJ720911:CKR720911 CUF720911:CUN720911 DEB720911:DEJ720911 DNX720911:DOF720911 DXT720911:DYB720911 EHP720911:EHX720911 ERL720911:ERT720911 FBH720911:FBP720911 FLD720911:FLL720911 FUZ720911:FVH720911 GEV720911:GFD720911 GOR720911:GOZ720911 GYN720911:GYV720911 HIJ720911:HIR720911 HSF720911:HSN720911 ICB720911:ICJ720911 ILX720911:IMF720911 IVT720911:IWB720911 JFP720911:JFX720911 JPL720911:JPT720911 JZH720911:JZP720911 KJD720911:KJL720911 KSZ720911:KTH720911 LCV720911:LDD720911 LMR720911:LMZ720911 LWN720911:LWV720911 MGJ720911:MGR720911 MQF720911:MQN720911 NAB720911:NAJ720911 NJX720911:NKF720911 NTT720911:NUB720911 ODP720911:ODX720911 ONL720911:ONT720911 OXH720911:OXP720911 PHD720911:PHL720911 PQZ720911:PRH720911 QAV720911:QBD720911 QKR720911:QKZ720911 QUN720911:QUV720911 REJ720911:RER720911 ROF720911:RON720911 RYB720911:RYJ720911 SHX720911:SIF720911 SRT720911:SSB720911 TBP720911:TBX720911 TLL720911:TLT720911 TVH720911:TVP720911 UFD720911:UFL720911 UOZ720911:UPH720911 UYV720911:UZD720911 VIR720911:VIZ720911 VSN720911:VSV720911 WCJ720911:WCR720911 WMF720911:WMN720911 WWB720911:WWJ720911 T786447:AB786447 JP786447:JX786447 TL786447:TT786447 ADH786447:ADP786447 AND786447:ANL786447 AWZ786447:AXH786447 BGV786447:BHD786447 BQR786447:BQZ786447 CAN786447:CAV786447 CKJ786447:CKR786447 CUF786447:CUN786447 DEB786447:DEJ786447 DNX786447:DOF786447 DXT786447:DYB786447 EHP786447:EHX786447 ERL786447:ERT786447 FBH786447:FBP786447 FLD786447:FLL786447 FUZ786447:FVH786447 GEV786447:GFD786447 GOR786447:GOZ786447 GYN786447:GYV786447 HIJ786447:HIR786447 HSF786447:HSN786447 ICB786447:ICJ786447 ILX786447:IMF786447 IVT786447:IWB786447 JFP786447:JFX786447 JPL786447:JPT786447 JZH786447:JZP786447 KJD786447:KJL786447 KSZ786447:KTH786447 LCV786447:LDD786447 LMR786447:LMZ786447 LWN786447:LWV786447 MGJ786447:MGR786447 MQF786447:MQN786447 NAB786447:NAJ786447 NJX786447:NKF786447 NTT786447:NUB786447 ODP786447:ODX786447 ONL786447:ONT786447 OXH786447:OXP786447 PHD786447:PHL786447 PQZ786447:PRH786447 QAV786447:QBD786447 QKR786447:QKZ786447 QUN786447:QUV786447 REJ786447:RER786447 ROF786447:RON786447 RYB786447:RYJ786447 SHX786447:SIF786447 SRT786447:SSB786447 TBP786447:TBX786447 TLL786447:TLT786447 TVH786447:TVP786447 UFD786447:UFL786447 UOZ786447:UPH786447 UYV786447:UZD786447 VIR786447:VIZ786447 VSN786447:VSV786447 WCJ786447:WCR786447 WMF786447:WMN786447 WWB786447:WWJ786447 T851983:AB851983 JP851983:JX851983 TL851983:TT851983 ADH851983:ADP851983 AND851983:ANL851983 AWZ851983:AXH851983 BGV851983:BHD851983 BQR851983:BQZ851983 CAN851983:CAV851983 CKJ851983:CKR851983 CUF851983:CUN851983 DEB851983:DEJ851983 DNX851983:DOF851983 DXT851983:DYB851983 EHP851983:EHX851983 ERL851983:ERT851983 FBH851983:FBP851983 FLD851983:FLL851983 FUZ851983:FVH851983 GEV851983:GFD851983 GOR851983:GOZ851983 GYN851983:GYV851983 HIJ851983:HIR851983 HSF851983:HSN851983 ICB851983:ICJ851983 ILX851983:IMF851983 IVT851983:IWB851983 JFP851983:JFX851983 JPL851983:JPT851983 JZH851983:JZP851983 KJD851983:KJL851983 KSZ851983:KTH851983 LCV851983:LDD851983 LMR851983:LMZ851983 LWN851983:LWV851983 MGJ851983:MGR851983 MQF851983:MQN851983 NAB851983:NAJ851983 NJX851983:NKF851983 NTT851983:NUB851983 ODP851983:ODX851983 ONL851983:ONT851983 OXH851983:OXP851983 PHD851983:PHL851983 PQZ851983:PRH851983 QAV851983:QBD851983 QKR851983:QKZ851983 QUN851983:QUV851983 REJ851983:RER851983 ROF851983:RON851983 RYB851983:RYJ851983 SHX851983:SIF851983 SRT851983:SSB851983 TBP851983:TBX851983 TLL851983:TLT851983 TVH851983:TVP851983 UFD851983:UFL851983 UOZ851983:UPH851983 UYV851983:UZD851983 VIR851983:VIZ851983 VSN851983:VSV851983 WCJ851983:WCR851983 WMF851983:WMN851983 WWB851983:WWJ851983 T917519:AB917519 JP917519:JX917519 TL917519:TT917519 ADH917519:ADP917519 AND917519:ANL917519 AWZ917519:AXH917519 BGV917519:BHD917519 BQR917519:BQZ917519 CAN917519:CAV917519 CKJ917519:CKR917519 CUF917519:CUN917519 DEB917519:DEJ917519 DNX917519:DOF917519 DXT917519:DYB917519 EHP917519:EHX917519 ERL917519:ERT917519 FBH917519:FBP917519 FLD917519:FLL917519 FUZ917519:FVH917519 GEV917519:GFD917519 GOR917519:GOZ917519 GYN917519:GYV917519 HIJ917519:HIR917519 HSF917519:HSN917519 ICB917519:ICJ917519 ILX917519:IMF917519 IVT917519:IWB917519 JFP917519:JFX917519 JPL917519:JPT917519 JZH917519:JZP917519 KJD917519:KJL917519 KSZ917519:KTH917519 LCV917519:LDD917519 LMR917519:LMZ917519 LWN917519:LWV917519 MGJ917519:MGR917519 MQF917519:MQN917519 NAB917519:NAJ917519 NJX917519:NKF917519 NTT917519:NUB917519 ODP917519:ODX917519 ONL917519:ONT917519 OXH917519:OXP917519 PHD917519:PHL917519 PQZ917519:PRH917519 QAV917519:QBD917519 QKR917519:QKZ917519 QUN917519:QUV917519 REJ917519:RER917519 ROF917519:RON917519 RYB917519:RYJ917519 SHX917519:SIF917519 SRT917519:SSB917519 TBP917519:TBX917519 TLL917519:TLT917519 TVH917519:TVP917519 UFD917519:UFL917519 UOZ917519:UPH917519 UYV917519:UZD917519 VIR917519:VIZ917519 VSN917519:VSV917519 WCJ917519:WCR917519 WMF917519:WMN917519 WWB917519:WWJ917519 T983055:AB983055 JP983055:JX983055 TL983055:TT983055 ADH983055:ADP983055 AND983055:ANL983055 AWZ983055:AXH983055 BGV983055:BHD983055 BQR983055:BQZ983055 CAN983055:CAV983055 CKJ983055:CKR983055 CUF983055:CUN983055 DEB983055:DEJ983055 DNX983055:DOF983055 DXT983055:DYB983055 EHP983055:EHX983055 ERL983055:ERT983055 FBH983055:FBP983055 FLD983055:FLL983055 FUZ983055:FVH983055 GEV983055:GFD983055 GOR983055:GOZ983055 GYN983055:GYV983055 HIJ983055:HIR983055 HSF983055:HSN983055 ICB983055:ICJ983055 ILX983055:IMF983055 IVT983055:IWB983055 JFP983055:JFX983055 JPL983055:JPT983055 JZH983055:JZP983055 KJD983055:KJL983055 KSZ983055:KTH983055 LCV983055:LDD983055 LMR983055:LMZ983055 LWN983055:LWV983055 MGJ983055:MGR983055 MQF983055:MQN983055 NAB983055:NAJ983055 NJX983055:NKF983055 NTT983055:NUB983055 ODP983055:ODX983055 ONL983055:ONT983055 OXH983055:OXP983055 PHD983055:PHL983055 PQZ983055:PRH983055 QAV983055:QBD983055 QKR983055:QKZ983055 QUN983055:QUV983055 REJ983055:RER983055 ROF983055:RON983055 RYB983055:RYJ983055 SHX983055:SIF983055 SRT983055:SSB983055 TBP983055:TBX983055 TLL983055:TLT983055 TVH983055:TVP983055 UFD983055:UFL983055 UOZ983055:UPH983055 UYV983055:UZD983055 VIR983055:VIZ983055 VSN983055:VSV983055 WCJ983055:WCR983055 WMF983055:WMN983055 WWB983055:WWJ983055 F15:N15 JB15:JJ15 SX15:TF15 ACT15:ADB15 AMP15:AMX15 AWL15:AWT15 BGH15:BGP15 BQD15:BQL15 BZZ15:CAH15 CJV15:CKD15 CTR15:CTZ15 DDN15:DDV15 DNJ15:DNR15 DXF15:DXN15 EHB15:EHJ15 EQX15:ERF15 FAT15:FBB15 FKP15:FKX15 FUL15:FUT15 GEH15:GEP15 GOD15:GOL15 GXZ15:GYH15 HHV15:HID15 HRR15:HRZ15 IBN15:IBV15 ILJ15:ILR15 IVF15:IVN15 JFB15:JFJ15 JOX15:JPF15 JYT15:JZB15 KIP15:KIX15 KSL15:KST15 LCH15:LCP15 LMD15:LML15 LVZ15:LWH15 MFV15:MGD15 MPR15:MPZ15 MZN15:MZV15 NJJ15:NJR15 NTF15:NTN15 ODB15:ODJ15 OMX15:ONF15 OWT15:OXB15 PGP15:PGX15 PQL15:PQT15 QAH15:QAP15 QKD15:QKL15 QTZ15:QUH15 RDV15:RED15 RNR15:RNZ15 RXN15:RXV15 SHJ15:SHR15 SRF15:SRN15 TBB15:TBJ15 TKX15:TLF15 TUT15:TVB15 UEP15:UEX15 UOL15:UOT15 UYH15:UYP15 VID15:VIL15 VRZ15:VSH15 WBV15:WCD15 WLR15:WLZ15 WVN15:WVV15 F65551:N65551 JB65551:JJ65551 SX65551:TF65551 ACT65551:ADB65551 AMP65551:AMX65551 AWL65551:AWT65551 BGH65551:BGP65551 BQD65551:BQL65551 BZZ65551:CAH65551 CJV65551:CKD65551 CTR65551:CTZ65551 DDN65551:DDV65551 DNJ65551:DNR65551 DXF65551:DXN65551 EHB65551:EHJ65551 EQX65551:ERF65551 FAT65551:FBB65551 FKP65551:FKX65551 FUL65551:FUT65551 GEH65551:GEP65551 GOD65551:GOL65551 GXZ65551:GYH65551 HHV65551:HID65551 HRR65551:HRZ65551 IBN65551:IBV65551 ILJ65551:ILR65551 IVF65551:IVN65551 JFB65551:JFJ65551 JOX65551:JPF65551 JYT65551:JZB65551 KIP65551:KIX65551 KSL65551:KST65551 LCH65551:LCP65551 LMD65551:LML65551 LVZ65551:LWH65551 MFV65551:MGD65551 MPR65551:MPZ65551 MZN65551:MZV65551 NJJ65551:NJR65551 NTF65551:NTN65551 ODB65551:ODJ65551 OMX65551:ONF65551 OWT65551:OXB65551 PGP65551:PGX65551 PQL65551:PQT65551 QAH65551:QAP65551 QKD65551:QKL65551 QTZ65551:QUH65551 RDV65551:RED65551 RNR65551:RNZ65551 RXN65551:RXV65551 SHJ65551:SHR65551 SRF65551:SRN65551 TBB65551:TBJ65551 TKX65551:TLF65551 TUT65551:TVB65551 UEP65551:UEX65551 UOL65551:UOT65551 UYH65551:UYP65551 VID65551:VIL65551 VRZ65551:VSH65551 WBV65551:WCD65551 WLR65551:WLZ65551 WVN65551:WVV65551 F131087:N131087 JB131087:JJ131087 SX131087:TF131087 ACT131087:ADB131087 AMP131087:AMX131087 AWL131087:AWT131087 BGH131087:BGP131087 BQD131087:BQL131087 BZZ131087:CAH131087 CJV131087:CKD131087 CTR131087:CTZ131087 DDN131087:DDV131087 DNJ131087:DNR131087 DXF131087:DXN131087 EHB131087:EHJ131087 EQX131087:ERF131087 FAT131087:FBB131087 FKP131087:FKX131087 FUL131087:FUT131087 GEH131087:GEP131087 GOD131087:GOL131087 GXZ131087:GYH131087 HHV131087:HID131087 HRR131087:HRZ131087 IBN131087:IBV131087 ILJ131087:ILR131087 IVF131087:IVN131087 JFB131087:JFJ131087 JOX131087:JPF131087 JYT131087:JZB131087 KIP131087:KIX131087 KSL131087:KST131087 LCH131087:LCP131087 LMD131087:LML131087 LVZ131087:LWH131087 MFV131087:MGD131087 MPR131087:MPZ131087 MZN131087:MZV131087 NJJ131087:NJR131087 NTF131087:NTN131087 ODB131087:ODJ131087 OMX131087:ONF131087 OWT131087:OXB131087 PGP131087:PGX131087 PQL131087:PQT131087 QAH131087:QAP131087 QKD131087:QKL131087 QTZ131087:QUH131087 RDV131087:RED131087 RNR131087:RNZ131087 RXN131087:RXV131087 SHJ131087:SHR131087 SRF131087:SRN131087 TBB131087:TBJ131087 TKX131087:TLF131087 TUT131087:TVB131087 UEP131087:UEX131087 UOL131087:UOT131087 UYH131087:UYP131087 VID131087:VIL131087 VRZ131087:VSH131087 WBV131087:WCD131087 WLR131087:WLZ131087 WVN131087:WVV131087 F196623:N196623 JB196623:JJ196623 SX196623:TF196623 ACT196623:ADB196623 AMP196623:AMX196623 AWL196623:AWT196623 BGH196623:BGP196623 BQD196623:BQL196623 BZZ196623:CAH196623 CJV196623:CKD196623 CTR196623:CTZ196623 DDN196623:DDV196623 DNJ196623:DNR196623 DXF196623:DXN196623 EHB196623:EHJ196623 EQX196623:ERF196623 FAT196623:FBB196623 FKP196623:FKX196623 FUL196623:FUT196623 GEH196623:GEP196623 GOD196623:GOL196623 GXZ196623:GYH196623 HHV196623:HID196623 HRR196623:HRZ196623 IBN196623:IBV196623 ILJ196623:ILR196623 IVF196623:IVN196623 JFB196623:JFJ196623 JOX196623:JPF196623 JYT196623:JZB196623 KIP196623:KIX196623 KSL196623:KST196623 LCH196623:LCP196623 LMD196623:LML196623 LVZ196623:LWH196623 MFV196623:MGD196623 MPR196623:MPZ196623 MZN196623:MZV196623 NJJ196623:NJR196623 NTF196623:NTN196623 ODB196623:ODJ196623 OMX196623:ONF196623 OWT196623:OXB196623 PGP196623:PGX196623 PQL196623:PQT196623 QAH196623:QAP196623 QKD196623:QKL196623 QTZ196623:QUH196623 RDV196623:RED196623 RNR196623:RNZ196623 RXN196623:RXV196623 SHJ196623:SHR196623 SRF196623:SRN196623 TBB196623:TBJ196623 TKX196623:TLF196623 TUT196623:TVB196623 UEP196623:UEX196623 UOL196623:UOT196623 UYH196623:UYP196623 VID196623:VIL196623 VRZ196623:VSH196623 WBV196623:WCD196623 WLR196623:WLZ196623 WVN196623:WVV196623 F262159:N262159 JB262159:JJ262159 SX262159:TF262159 ACT262159:ADB262159 AMP262159:AMX262159 AWL262159:AWT262159 BGH262159:BGP262159 BQD262159:BQL262159 BZZ262159:CAH262159 CJV262159:CKD262159 CTR262159:CTZ262159 DDN262159:DDV262159 DNJ262159:DNR262159 DXF262159:DXN262159 EHB262159:EHJ262159 EQX262159:ERF262159 FAT262159:FBB262159 FKP262159:FKX262159 FUL262159:FUT262159 GEH262159:GEP262159 GOD262159:GOL262159 GXZ262159:GYH262159 HHV262159:HID262159 HRR262159:HRZ262159 IBN262159:IBV262159 ILJ262159:ILR262159 IVF262159:IVN262159 JFB262159:JFJ262159 JOX262159:JPF262159 JYT262159:JZB262159 KIP262159:KIX262159 KSL262159:KST262159 LCH262159:LCP262159 LMD262159:LML262159 LVZ262159:LWH262159 MFV262159:MGD262159 MPR262159:MPZ262159 MZN262159:MZV262159 NJJ262159:NJR262159 NTF262159:NTN262159 ODB262159:ODJ262159 OMX262159:ONF262159 OWT262159:OXB262159 PGP262159:PGX262159 PQL262159:PQT262159 QAH262159:QAP262159 QKD262159:QKL262159 QTZ262159:QUH262159 RDV262159:RED262159 RNR262159:RNZ262159 RXN262159:RXV262159 SHJ262159:SHR262159 SRF262159:SRN262159 TBB262159:TBJ262159 TKX262159:TLF262159 TUT262159:TVB262159 UEP262159:UEX262159 UOL262159:UOT262159 UYH262159:UYP262159 VID262159:VIL262159 VRZ262159:VSH262159 WBV262159:WCD262159 WLR262159:WLZ262159 WVN262159:WVV262159 F327695:N327695 JB327695:JJ327695 SX327695:TF327695 ACT327695:ADB327695 AMP327695:AMX327695 AWL327695:AWT327695 BGH327695:BGP327695 BQD327695:BQL327695 BZZ327695:CAH327695 CJV327695:CKD327695 CTR327695:CTZ327695 DDN327695:DDV327695 DNJ327695:DNR327695 DXF327695:DXN327695 EHB327695:EHJ327695 EQX327695:ERF327695 FAT327695:FBB327695 FKP327695:FKX327695 FUL327695:FUT327695 GEH327695:GEP327695 GOD327695:GOL327695 GXZ327695:GYH327695 HHV327695:HID327695 HRR327695:HRZ327695 IBN327695:IBV327695 ILJ327695:ILR327695 IVF327695:IVN327695 JFB327695:JFJ327695 JOX327695:JPF327695 JYT327695:JZB327695 KIP327695:KIX327695 KSL327695:KST327695 LCH327695:LCP327695 LMD327695:LML327695 LVZ327695:LWH327695 MFV327695:MGD327695 MPR327695:MPZ327695 MZN327695:MZV327695 NJJ327695:NJR327695 NTF327695:NTN327695 ODB327695:ODJ327695 OMX327695:ONF327695 OWT327695:OXB327695 PGP327695:PGX327695 PQL327695:PQT327695 QAH327695:QAP327695 QKD327695:QKL327695 QTZ327695:QUH327695 RDV327695:RED327695 RNR327695:RNZ327695 RXN327695:RXV327695 SHJ327695:SHR327695 SRF327695:SRN327695 TBB327695:TBJ327695 TKX327695:TLF327695 TUT327695:TVB327695 UEP327695:UEX327695 UOL327695:UOT327695 UYH327695:UYP327695 VID327695:VIL327695 VRZ327695:VSH327695 WBV327695:WCD327695 WLR327695:WLZ327695 WVN327695:WVV327695 F393231:N393231 JB393231:JJ393231 SX393231:TF393231 ACT393231:ADB393231 AMP393231:AMX393231 AWL393231:AWT393231 BGH393231:BGP393231 BQD393231:BQL393231 BZZ393231:CAH393231 CJV393231:CKD393231 CTR393231:CTZ393231 DDN393231:DDV393231 DNJ393231:DNR393231 DXF393231:DXN393231 EHB393231:EHJ393231 EQX393231:ERF393231 FAT393231:FBB393231 FKP393231:FKX393231 FUL393231:FUT393231 GEH393231:GEP393231 GOD393231:GOL393231 GXZ393231:GYH393231 HHV393231:HID393231 HRR393231:HRZ393231 IBN393231:IBV393231 ILJ393231:ILR393231 IVF393231:IVN393231 JFB393231:JFJ393231 JOX393231:JPF393231 JYT393231:JZB393231 KIP393231:KIX393231 KSL393231:KST393231 LCH393231:LCP393231 LMD393231:LML393231 LVZ393231:LWH393231 MFV393231:MGD393231 MPR393231:MPZ393231 MZN393231:MZV393231 NJJ393231:NJR393231 NTF393231:NTN393231 ODB393231:ODJ393231 OMX393231:ONF393231 OWT393231:OXB393231 PGP393231:PGX393231 PQL393231:PQT393231 QAH393231:QAP393231 QKD393231:QKL393231 QTZ393231:QUH393231 RDV393231:RED393231 RNR393231:RNZ393231 RXN393231:RXV393231 SHJ393231:SHR393231 SRF393231:SRN393231 TBB393231:TBJ393231 TKX393231:TLF393231 TUT393231:TVB393231 UEP393231:UEX393231 UOL393231:UOT393231 UYH393231:UYP393231 VID393231:VIL393231 VRZ393231:VSH393231 WBV393231:WCD393231 WLR393231:WLZ393231 WVN393231:WVV393231 F458767:N458767 JB458767:JJ458767 SX458767:TF458767 ACT458767:ADB458767 AMP458767:AMX458767 AWL458767:AWT458767 BGH458767:BGP458767 BQD458767:BQL458767 BZZ458767:CAH458767 CJV458767:CKD458767 CTR458767:CTZ458767 DDN458767:DDV458767 DNJ458767:DNR458767 DXF458767:DXN458767 EHB458767:EHJ458767 EQX458767:ERF458767 FAT458767:FBB458767 FKP458767:FKX458767 FUL458767:FUT458767 GEH458767:GEP458767 GOD458767:GOL458767 GXZ458767:GYH458767 HHV458767:HID458767 HRR458767:HRZ458767 IBN458767:IBV458767 ILJ458767:ILR458767 IVF458767:IVN458767 JFB458767:JFJ458767 JOX458767:JPF458767 JYT458767:JZB458767 KIP458767:KIX458767 KSL458767:KST458767 LCH458767:LCP458767 LMD458767:LML458767 LVZ458767:LWH458767 MFV458767:MGD458767 MPR458767:MPZ458767 MZN458767:MZV458767 NJJ458767:NJR458767 NTF458767:NTN458767 ODB458767:ODJ458767 OMX458767:ONF458767 OWT458767:OXB458767 PGP458767:PGX458767 PQL458767:PQT458767 QAH458767:QAP458767 QKD458767:QKL458767 QTZ458767:QUH458767 RDV458767:RED458767 RNR458767:RNZ458767 RXN458767:RXV458767 SHJ458767:SHR458767 SRF458767:SRN458767 TBB458767:TBJ458767 TKX458767:TLF458767 TUT458767:TVB458767 UEP458767:UEX458767 UOL458767:UOT458767 UYH458767:UYP458767 VID458767:VIL458767 VRZ458767:VSH458767 WBV458767:WCD458767 WLR458767:WLZ458767 WVN458767:WVV458767 F524303:N524303 JB524303:JJ524303 SX524303:TF524303 ACT524303:ADB524303 AMP524303:AMX524303 AWL524303:AWT524303 BGH524303:BGP524303 BQD524303:BQL524303 BZZ524303:CAH524303 CJV524303:CKD524303 CTR524303:CTZ524303 DDN524303:DDV524303 DNJ524303:DNR524303 DXF524303:DXN524303 EHB524303:EHJ524303 EQX524303:ERF524303 FAT524303:FBB524303 FKP524303:FKX524303 FUL524303:FUT524303 GEH524303:GEP524303 GOD524303:GOL524303 GXZ524303:GYH524303 HHV524303:HID524303 HRR524303:HRZ524303 IBN524303:IBV524303 ILJ524303:ILR524303 IVF524303:IVN524303 JFB524303:JFJ524303 JOX524303:JPF524303 JYT524303:JZB524303 KIP524303:KIX524303 KSL524303:KST524303 LCH524303:LCP524303 LMD524303:LML524303 LVZ524303:LWH524303 MFV524303:MGD524303 MPR524303:MPZ524303 MZN524303:MZV524303 NJJ524303:NJR524303 NTF524303:NTN524303 ODB524303:ODJ524303 OMX524303:ONF524303 OWT524303:OXB524303 PGP524303:PGX524303 PQL524303:PQT524303 QAH524303:QAP524303 QKD524303:QKL524303 QTZ524303:QUH524303 RDV524303:RED524303 RNR524303:RNZ524303 RXN524303:RXV524303 SHJ524303:SHR524303 SRF524303:SRN524303 TBB524303:TBJ524303 TKX524303:TLF524303 TUT524303:TVB524303 UEP524303:UEX524303 UOL524303:UOT524303 UYH524303:UYP524303 VID524303:VIL524303 VRZ524303:VSH524303 WBV524303:WCD524303 WLR524303:WLZ524303 WVN524303:WVV524303 F589839:N589839 JB589839:JJ589839 SX589839:TF589839 ACT589839:ADB589839 AMP589839:AMX589839 AWL589839:AWT589839 BGH589839:BGP589839 BQD589839:BQL589839 BZZ589839:CAH589839 CJV589839:CKD589839 CTR589839:CTZ589839 DDN589839:DDV589839 DNJ589839:DNR589839 DXF589839:DXN589839 EHB589839:EHJ589839 EQX589839:ERF589839 FAT589839:FBB589839 FKP589839:FKX589839 FUL589839:FUT589839 GEH589839:GEP589839 GOD589839:GOL589839 GXZ589839:GYH589839 HHV589839:HID589839 HRR589839:HRZ589839 IBN589839:IBV589839 ILJ589839:ILR589839 IVF589839:IVN589839 JFB589839:JFJ589839 JOX589839:JPF589839 JYT589839:JZB589839 KIP589839:KIX589839 KSL589839:KST589839 LCH589839:LCP589839 LMD589839:LML589839 LVZ589839:LWH589839 MFV589839:MGD589839 MPR589839:MPZ589839 MZN589839:MZV589839 NJJ589839:NJR589839 NTF589839:NTN589839 ODB589839:ODJ589839 OMX589839:ONF589839 OWT589839:OXB589839 PGP589839:PGX589839 PQL589839:PQT589839 QAH589839:QAP589839 QKD589839:QKL589839 QTZ589839:QUH589839 RDV589839:RED589839 RNR589839:RNZ589839 RXN589839:RXV589839 SHJ589839:SHR589839 SRF589839:SRN589839 TBB589839:TBJ589839 TKX589839:TLF589839 TUT589839:TVB589839 UEP589839:UEX589839 UOL589839:UOT589839 UYH589839:UYP589839 VID589839:VIL589839 VRZ589839:VSH589839 WBV589839:WCD589839 WLR589839:WLZ589839 WVN589839:WVV589839 F655375:N655375 JB655375:JJ655375 SX655375:TF655375 ACT655375:ADB655375 AMP655375:AMX655375 AWL655375:AWT655375 BGH655375:BGP655375 BQD655375:BQL655375 BZZ655375:CAH655375 CJV655375:CKD655375 CTR655375:CTZ655375 DDN655375:DDV655375 DNJ655375:DNR655375 DXF655375:DXN655375 EHB655375:EHJ655375 EQX655375:ERF655375 FAT655375:FBB655375 FKP655375:FKX655375 FUL655375:FUT655375 GEH655375:GEP655375 GOD655375:GOL655375 GXZ655375:GYH655375 HHV655375:HID655375 HRR655375:HRZ655375 IBN655375:IBV655375 ILJ655375:ILR655375 IVF655375:IVN655375 JFB655375:JFJ655375 JOX655375:JPF655375 JYT655375:JZB655375 KIP655375:KIX655375 KSL655375:KST655375 LCH655375:LCP655375 LMD655375:LML655375 LVZ655375:LWH655375 MFV655375:MGD655375 MPR655375:MPZ655375 MZN655375:MZV655375 NJJ655375:NJR655375 NTF655375:NTN655375 ODB655375:ODJ655375 OMX655375:ONF655375 OWT655375:OXB655375 PGP655375:PGX655375 PQL655375:PQT655375 QAH655375:QAP655375 QKD655375:QKL655375 QTZ655375:QUH655375 RDV655375:RED655375 RNR655375:RNZ655375 RXN655375:RXV655375 SHJ655375:SHR655375 SRF655375:SRN655375 TBB655375:TBJ655375 TKX655375:TLF655375 TUT655375:TVB655375 UEP655375:UEX655375 UOL655375:UOT655375 UYH655375:UYP655375 VID655375:VIL655375 VRZ655375:VSH655375 WBV655375:WCD655375 WLR655375:WLZ655375 WVN655375:WVV655375 F720911:N720911 JB720911:JJ720911 SX720911:TF720911 ACT720911:ADB720911 AMP720911:AMX720911 AWL720911:AWT720911 BGH720911:BGP720911 BQD720911:BQL720911 BZZ720911:CAH720911 CJV720911:CKD720911 CTR720911:CTZ720911 DDN720911:DDV720911 DNJ720911:DNR720911 DXF720911:DXN720911 EHB720911:EHJ720911 EQX720911:ERF720911 FAT720911:FBB720911 FKP720911:FKX720911 FUL720911:FUT720911 GEH720911:GEP720911 GOD720911:GOL720911 GXZ720911:GYH720911 HHV720911:HID720911 HRR720911:HRZ720911 IBN720911:IBV720911 ILJ720911:ILR720911 IVF720911:IVN720911 JFB720911:JFJ720911 JOX720911:JPF720911 JYT720911:JZB720911 KIP720911:KIX720911 KSL720911:KST720911 LCH720911:LCP720911 LMD720911:LML720911 LVZ720911:LWH720911 MFV720911:MGD720911 MPR720911:MPZ720911 MZN720911:MZV720911 NJJ720911:NJR720911 NTF720911:NTN720911 ODB720911:ODJ720911 OMX720911:ONF720911 OWT720911:OXB720911 PGP720911:PGX720911 PQL720911:PQT720911 QAH720911:QAP720911 QKD720911:QKL720911 QTZ720911:QUH720911 RDV720911:RED720911 RNR720911:RNZ720911 RXN720911:RXV720911 SHJ720911:SHR720911 SRF720911:SRN720911 TBB720911:TBJ720911 TKX720911:TLF720911 TUT720911:TVB720911 UEP720911:UEX720911 UOL720911:UOT720911 UYH720911:UYP720911 VID720911:VIL720911 VRZ720911:VSH720911 WBV720911:WCD720911 WLR720911:WLZ720911 WVN720911:WVV720911 F786447:N786447 JB786447:JJ786447 SX786447:TF786447 ACT786447:ADB786447 AMP786447:AMX786447 AWL786447:AWT786447 BGH786447:BGP786447 BQD786447:BQL786447 BZZ786447:CAH786447 CJV786447:CKD786447 CTR786447:CTZ786447 DDN786447:DDV786447 DNJ786447:DNR786447 DXF786447:DXN786447 EHB786447:EHJ786447 EQX786447:ERF786447 FAT786447:FBB786447 FKP786447:FKX786447 FUL786447:FUT786447 GEH786447:GEP786447 GOD786447:GOL786447 GXZ786447:GYH786447 HHV786447:HID786447 HRR786447:HRZ786447 IBN786447:IBV786447 ILJ786447:ILR786447 IVF786447:IVN786447 JFB786447:JFJ786447 JOX786447:JPF786447 JYT786447:JZB786447 KIP786447:KIX786447 KSL786447:KST786447 LCH786447:LCP786447 LMD786447:LML786447 LVZ786447:LWH786447 MFV786447:MGD786447 MPR786447:MPZ786447 MZN786447:MZV786447 NJJ786447:NJR786447 NTF786447:NTN786447 ODB786447:ODJ786447 OMX786447:ONF786447 OWT786447:OXB786447 PGP786447:PGX786447 PQL786447:PQT786447 QAH786447:QAP786447 QKD786447:QKL786447 QTZ786447:QUH786447 RDV786447:RED786447 RNR786447:RNZ786447 RXN786447:RXV786447 SHJ786447:SHR786447 SRF786447:SRN786447 TBB786447:TBJ786447 TKX786447:TLF786447 TUT786447:TVB786447 UEP786447:UEX786447 UOL786447:UOT786447 UYH786447:UYP786447 VID786447:VIL786447 VRZ786447:VSH786447 WBV786447:WCD786447 WLR786447:WLZ786447 WVN786447:WVV786447 F851983:N851983 JB851983:JJ851983 SX851983:TF851983 ACT851983:ADB851983 AMP851983:AMX851983 AWL851983:AWT851983 BGH851983:BGP851983 BQD851983:BQL851983 BZZ851983:CAH851983 CJV851983:CKD851983 CTR851983:CTZ851983 DDN851983:DDV851983 DNJ851983:DNR851983 DXF851983:DXN851983 EHB851983:EHJ851983 EQX851983:ERF851983 FAT851983:FBB851983 FKP851983:FKX851983 FUL851983:FUT851983 GEH851983:GEP851983 GOD851983:GOL851983 GXZ851983:GYH851983 HHV851983:HID851983 HRR851983:HRZ851983 IBN851983:IBV851983 ILJ851983:ILR851983 IVF851983:IVN851983 JFB851983:JFJ851983 JOX851983:JPF851983 JYT851983:JZB851983 KIP851983:KIX851983 KSL851983:KST851983 LCH851983:LCP851983 LMD851983:LML851983 LVZ851983:LWH851983 MFV851983:MGD851983 MPR851983:MPZ851983 MZN851983:MZV851983 NJJ851983:NJR851983 NTF851983:NTN851983 ODB851983:ODJ851983 OMX851983:ONF851983 OWT851983:OXB851983 PGP851983:PGX851983 PQL851983:PQT851983 QAH851983:QAP851983 QKD851983:QKL851983 QTZ851983:QUH851983 RDV851983:RED851983 RNR851983:RNZ851983 RXN851983:RXV851983 SHJ851983:SHR851983 SRF851983:SRN851983 TBB851983:TBJ851983 TKX851983:TLF851983 TUT851983:TVB851983 UEP851983:UEX851983 UOL851983:UOT851983 UYH851983:UYP851983 VID851983:VIL851983 VRZ851983:VSH851983 WBV851983:WCD851983 WLR851983:WLZ851983 WVN851983:WVV851983 F917519:N917519 JB917519:JJ917519 SX917519:TF917519 ACT917519:ADB917519 AMP917519:AMX917519 AWL917519:AWT917519 BGH917519:BGP917519 BQD917519:BQL917519 BZZ917519:CAH917519 CJV917519:CKD917519 CTR917519:CTZ917519 DDN917519:DDV917519 DNJ917519:DNR917519 DXF917519:DXN917519 EHB917519:EHJ917519 EQX917519:ERF917519 FAT917519:FBB917519 FKP917519:FKX917519 FUL917519:FUT917519 GEH917519:GEP917519 GOD917519:GOL917519 GXZ917519:GYH917519 HHV917519:HID917519 HRR917519:HRZ917519 IBN917519:IBV917519 ILJ917519:ILR917519 IVF917519:IVN917519 JFB917519:JFJ917519 JOX917519:JPF917519 JYT917519:JZB917519 KIP917519:KIX917519 KSL917519:KST917519 LCH917519:LCP917519 LMD917519:LML917519 LVZ917519:LWH917519 MFV917519:MGD917519 MPR917519:MPZ917519 MZN917519:MZV917519 NJJ917519:NJR917519 NTF917519:NTN917519 ODB917519:ODJ917519 OMX917519:ONF917519 OWT917519:OXB917519 PGP917519:PGX917519 PQL917519:PQT917519 QAH917519:QAP917519 QKD917519:QKL917519 QTZ917519:QUH917519 RDV917519:RED917519 RNR917519:RNZ917519 RXN917519:RXV917519 SHJ917519:SHR917519 SRF917519:SRN917519 TBB917519:TBJ917519 TKX917519:TLF917519 TUT917519:TVB917519 UEP917519:UEX917519 UOL917519:UOT917519 UYH917519:UYP917519 VID917519:VIL917519 VRZ917519:VSH917519 WBV917519:WCD917519 WLR917519:WLZ917519 WVN917519:WVV917519 F983055:N983055 JB983055:JJ983055 SX983055:TF983055 ACT983055:ADB983055 AMP983055:AMX983055 AWL983055:AWT983055 BGH983055:BGP983055 BQD983055:BQL983055 BZZ983055:CAH983055 CJV983055:CKD983055 CTR983055:CTZ983055 DDN983055:DDV983055 DNJ983055:DNR983055 DXF983055:DXN983055 EHB983055:EHJ983055 EQX983055:ERF983055 FAT983055:FBB983055 FKP983055:FKX983055 FUL983055:FUT983055 GEH983055:GEP983055 GOD983055:GOL983055 GXZ983055:GYH983055 HHV983055:HID983055 HRR983055:HRZ983055 IBN983055:IBV983055 ILJ983055:ILR983055 IVF983055:IVN983055 JFB983055:JFJ983055 JOX983055:JPF983055 JYT983055:JZB983055 KIP983055:KIX983055 KSL983055:KST983055 LCH983055:LCP983055 LMD983055:LML983055 LVZ983055:LWH983055 MFV983055:MGD983055 MPR983055:MPZ983055 MZN983055:MZV983055 NJJ983055:NJR983055 NTF983055:NTN983055 ODB983055:ODJ983055 OMX983055:ONF983055 OWT983055:OXB983055 PGP983055:PGX983055 PQL983055:PQT983055 QAH983055:QAP983055 QKD983055:QKL983055 QTZ983055:QUH983055 RDV983055:RED983055 RNR983055:RNZ983055 RXN983055:RXV983055 SHJ983055:SHR983055 SRF983055:SRN983055 TBB983055:TBJ983055 TKX983055:TLF983055 TUT983055:TVB983055 UEP983055:UEX983055 UOL983055:UOT983055 UYH983055:UYP983055 VID983055:VIL983055 VRZ983055:VSH983055 WBV983055:WCD983055 WLR983055:WLZ983055 WVN983055:WVV983055" xr:uid="{00000000-0002-0000-0100-00000B000000}">
      <formula1>13</formula1>
    </dataValidation>
    <dataValidation type="textLength" operator="lessThanOrEqual" allowBlank="1" showInputMessage="1" showErrorMessage="1" errorTitle="エラー" error="文字数が不正です" sqref="Q13:AG14 JM13:KC14 TI13:TY14 ADE13:ADU14 ANA13:ANQ14 AWW13:AXM14 BGS13:BHI14 BQO13:BRE14 CAK13:CBA14 CKG13:CKW14 CUC13:CUS14 DDY13:DEO14 DNU13:DOK14 DXQ13:DYG14 EHM13:EIC14 ERI13:ERY14 FBE13:FBU14 FLA13:FLQ14 FUW13:FVM14 GES13:GFI14 GOO13:GPE14 GYK13:GZA14 HIG13:HIW14 HSC13:HSS14 IBY13:ICO14 ILU13:IMK14 IVQ13:IWG14 JFM13:JGC14 JPI13:JPY14 JZE13:JZU14 KJA13:KJQ14 KSW13:KTM14 LCS13:LDI14 LMO13:LNE14 LWK13:LXA14 MGG13:MGW14 MQC13:MQS14 MZY13:NAO14 NJU13:NKK14 NTQ13:NUG14 ODM13:OEC14 ONI13:ONY14 OXE13:OXU14 PHA13:PHQ14 PQW13:PRM14 QAS13:QBI14 QKO13:QLE14 QUK13:QVA14 REG13:REW14 ROC13:ROS14 RXY13:RYO14 SHU13:SIK14 SRQ13:SSG14 TBM13:TCC14 TLI13:TLY14 TVE13:TVU14 UFA13:UFQ14 UOW13:UPM14 UYS13:UZI14 VIO13:VJE14 VSK13:VTA14 WCG13:WCW14 WMC13:WMS14 WVY13:WWO14 Q65549:AG65550 JM65549:KC65550 TI65549:TY65550 ADE65549:ADU65550 ANA65549:ANQ65550 AWW65549:AXM65550 BGS65549:BHI65550 BQO65549:BRE65550 CAK65549:CBA65550 CKG65549:CKW65550 CUC65549:CUS65550 DDY65549:DEO65550 DNU65549:DOK65550 DXQ65549:DYG65550 EHM65549:EIC65550 ERI65549:ERY65550 FBE65549:FBU65550 FLA65549:FLQ65550 FUW65549:FVM65550 GES65549:GFI65550 GOO65549:GPE65550 GYK65549:GZA65550 HIG65549:HIW65550 HSC65549:HSS65550 IBY65549:ICO65550 ILU65549:IMK65550 IVQ65549:IWG65550 JFM65549:JGC65550 JPI65549:JPY65550 JZE65549:JZU65550 KJA65549:KJQ65550 KSW65549:KTM65550 LCS65549:LDI65550 LMO65549:LNE65550 LWK65549:LXA65550 MGG65549:MGW65550 MQC65549:MQS65550 MZY65549:NAO65550 NJU65549:NKK65550 NTQ65549:NUG65550 ODM65549:OEC65550 ONI65549:ONY65550 OXE65549:OXU65550 PHA65549:PHQ65550 PQW65549:PRM65550 QAS65549:QBI65550 QKO65549:QLE65550 QUK65549:QVA65550 REG65549:REW65550 ROC65549:ROS65550 RXY65549:RYO65550 SHU65549:SIK65550 SRQ65549:SSG65550 TBM65549:TCC65550 TLI65549:TLY65550 TVE65549:TVU65550 UFA65549:UFQ65550 UOW65549:UPM65550 UYS65549:UZI65550 VIO65549:VJE65550 VSK65549:VTA65550 WCG65549:WCW65550 WMC65549:WMS65550 WVY65549:WWO65550 Q131085:AG131086 JM131085:KC131086 TI131085:TY131086 ADE131085:ADU131086 ANA131085:ANQ131086 AWW131085:AXM131086 BGS131085:BHI131086 BQO131085:BRE131086 CAK131085:CBA131086 CKG131085:CKW131086 CUC131085:CUS131086 DDY131085:DEO131086 DNU131085:DOK131086 DXQ131085:DYG131086 EHM131085:EIC131086 ERI131085:ERY131086 FBE131085:FBU131086 FLA131085:FLQ131086 FUW131085:FVM131086 GES131085:GFI131086 GOO131085:GPE131086 GYK131085:GZA131086 HIG131085:HIW131086 HSC131085:HSS131086 IBY131085:ICO131086 ILU131085:IMK131086 IVQ131085:IWG131086 JFM131085:JGC131086 JPI131085:JPY131086 JZE131085:JZU131086 KJA131085:KJQ131086 KSW131085:KTM131086 LCS131085:LDI131086 LMO131085:LNE131086 LWK131085:LXA131086 MGG131085:MGW131086 MQC131085:MQS131086 MZY131085:NAO131086 NJU131085:NKK131086 NTQ131085:NUG131086 ODM131085:OEC131086 ONI131085:ONY131086 OXE131085:OXU131086 PHA131085:PHQ131086 PQW131085:PRM131086 QAS131085:QBI131086 QKO131085:QLE131086 QUK131085:QVA131086 REG131085:REW131086 ROC131085:ROS131086 RXY131085:RYO131086 SHU131085:SIK131086 SRQ131085:SSG131086 TBM131085:TCC131086 TLI131085:TLY131086 TVE131085:TVU131086 UFA131085:UFQ131086 UOW131085:UPM131086 UYS131085:UZI131086 VIO131085:VJE131086 VSK131085:VTA131086 WCG131085:WCW131086 WMC131085:WMS131086 WVY131085:WWO131086 Q196621:AG196622 JM196621:KC196622 TI196621:TY196622 ADE196621:ADU196622 ANA196621:ANQ196622 AWW196621:AXM196622 BGS196621:BHI196622 BQO196621:BRE196622 CAK196621:CBA196622 CKG196621:CKW196622 CUC196621:CUS196622 DDY196621:DEO196622 DNU196621:DOK196622 DXQ196621:DYG196622 EHM196621:EIC196622 ERI196621:ERY196622 FBE196621:FBU196622 FLA196621:FLQ196622 FUW196621:FVM196622 GES196621:GFI196622 GOO196621:GPE196622 GYK196621:GZA196622 HIG196621:HIW196622 HSC196621:HSS196622 IBY196621:ICO196622 ILU196621:IMK196622 IVQ196621:IWG196622 JFM196621:JGC196622 JPI196621:JPY196622 JZE196621:JZU196622 KJA196621:KJQ196622 KSW196621:KTM196622 LCS196621:LDI196622 LMO196621:LNE196622 LWK196621:LXA196622 MGG196621:MGW196622 MQC196621:MQS196622 MZY196621:NAO196622 NJU196621:NKK196622 NTQ196621:NUG196622 ODM196621:OEC196622 ONI196621:ONY196622 OXE196621:OXU196622 PHA196621:PHQ196622 PQW196621:PRM196622 QAS196621:QBI196622 QKO196621:QLE196622 QUK196621:QVA196622 REG196621:REW196622 ROC196621:ROS196622 RXY196621:RYO196622 SHU196621:SIK196622 SRQ196621:SSG196622 TBM196621:TCC196622 TLI196621:TLY196622 TVE196621:TVU196622 UFA196621:UFQ196622 UOW196621:UPM196622 UYS196621:UZI196622 VIO196621:VJE196622 VSK196621:VTA196622 WCG196621:WCW196622 WMC196621:WMS196622 WVY196621:WWO196622 Q262157:AG262158 JM262157:KC262158 TI262157:TY262158 ADE262157:ADU262158 ANA262157:ANQ262158 AWW262157:AXM262158 BGS262157:BHI262158 BQO262157:BRE262158 CAK262157:CBA262158 CKG262157:CKW262158 CUC262157:CUS262158 DDY262157:DEO262158 DNU262157:DOK262158 DXQ262157:DYG262158 EHM262157:EIC262158 ERI262157:ERY262158 FBE262157:FBU262158 FLA262157:FLQ262158 FUW262157:FVM262158 GES262157:GFI262158 GOO262157:GPE262158 GYK262157:GZA262158 HIG262157:HIW262158 HSC262157:HSS262158 IBY262157:ICO262158 ILU262157:IMK262158 IVQ262157:IWG262158 JFM262157:JGC262158 JPI262157:JPY262158 JZE262157:JZU262158 KJA262157:KJQ262158 KSW262157:KTM262158 LCS262157:LDI262158 LMO262157:LNE262158 LWK262157:LXA262158 MGG262157:MGW262158 MQC262157:MQS262158 MZY262157:NAO262158 NJU262157:NKK262158 NTQ262157:NUG262158 ODM262157:OEC262158 ONI262157:ONY262158 OXE262157:OXU262158 PHA262157:PHQ262158 PQW262157:PRM262158 QAS262157:QBI262158 QKO262157:QLE262158 QUK262157:QVA262158 REG262157:REW262158 ROC262157:ROS262158 RXY262157:RYO262158 SHU262157:SIK262158 SRQ262157:SSG262158 TBM262157:TCC262158 TLI262157:TLY262158 TVE262157:TVU262158 UFA262157:UFQ262158 UOW262157:UPM262158 UYS262157:UZI262158 VIO262157:VJE262158 VSK262157:VTA262158 WCG262157:WCW262158 WMC262157:WMS262158 WVY262157:WWO262158 Q327693:AG327694 JM327693:KC327694 TI327693:TY327694 ADE327693:ADU327694 ANA327693:ANQ327694 AWW327693:AXM327694 BGS327693:BHI327694 BQO327693:BRE327694 CAK327693:CBA327694 CKG327693:CKW327694 CUC327693:CUS327694 DDY327693:DEO327694 DNU327693:DOK327694 DXQ327693:DYG327694 EHM327693:EIC327694 ERI327693:ERY327694 FBE327693:FBU327694 FLA327693:FLQ327694 FUW327693:FVM327694 GES327693:GFI327694 GOO327693:GPE327694 GYK327693:GZA327694 HIG327693:HIW327694 HSC327693:HSS327694 IBY327693:ICO327694 ILU327693:IMK327694 IVQ327693:IWG327694 JFM327693:JGC327694 JPI327693:JPY327694 JZE327693:JZU327694 KJA327693:KJQ327694 KSW327693:KTM327694 LCS327693:LDI327694 LMO327693:LNE327694 LWK327693:LXA327694 MGG327693:MGW327694 MQC327693:MQS327694 MZY327693:NAO327694 NJU327693:NKK327694 NTQ327693:NUG327694 ODM327693:OEC327694 ONI327693:ONY327694 OXE327693:OXU327694 PHA327693:PHQ327694 PQW327693:PRM327694 QAS327693:QBI327694 QKO327693:QLE327694 QUK327693:QVA327694 REG327693:REW327694 ROC327693:ROS327694 RXY327693:RYO327694 SHU327693:SIK327694 SRQ327693:SSG327694 TBM327693:TCC327694 TLI327693:TLY327694 TVE327693:TVU327694 UFA327693:UFQ327694 UOW327693:UPM327694 UYS327693:UZI327694 VIO327693:VJE327694 VSK327693:VTA327694 WCG327693:WCW327694 WMC327693:WMS327694 WVY327693:WWO327694 Q393229:AG393230 JM393229:KC393230 TI393229:TY393230 ADE393229:ADU393230 ANA393229:ANQ393230 AWW393229:AXM393230 BGS393229:BHI393230 BQO393229:BRE393230 CAK393229:CBA393230 CKG393229:CKW393230 CUC393229:CUS393230 DDY393229:DEO393230 DNU393229:DOK393230 DXQ393229:DYG393230 EHM393229:EIC393230 ERI393229:ERY393230 FBE393229:FBU393230 FLA393229:FLQ393230 FUW393229:FVM393230 GES393229:GFI393230 GOO393229:GPE393230 GYK393229:GZA393230 HIG393229:HIW393230 HSC393229:HSS393230 IBY393229:ICO393230 ILU393229:IMK393230 IVQ393229:IWG393230 JFM393229:JGC393230 JPI393229:JPY393230 JZE393229:JZU393230 KJA393229:KJQ393230 KSW393229:KTM393230 LCS393229:LDI393230 LMO393229:LNE393230 LWK393229:LXA393230 MGG393229:MGW393230 MQC393229:MQS393230 MZY393229:NAO393230 NJU393229:NKK393230 NTQ393229:NUG393230 ODM393229:OEC393230 ONI393229:ONY393230 OXE393229:OXU393230 PHA393229:PHQ393230 PQW393229:PRM393230 QAS393229:QBI393230 QKO393229:QLE393230 QUK393229:QVA393230 REG393229:REW393230 ROC393229:ROS393230 RXY393229:RYO393230 SHU393229:SIK393230 SRQ393229:SSG393230 TBM393229:TCC393230 TLI393229:TLY393230 TVE393229:TVU393230 UFA393229:UFQ393230 UOW393229:UPM393230 UYS393229:UZI393230 VIO393229:VJE393230 VSK393229:VTA393230 WCG393229:WCW393230 WMC393229:WMS393230 WVY393229:WWO393230 Q458765:AG458766 JM458765:KC458766 TI458765:TY458766 ADE458765:ADU458766 ANA458765:ANQ458766 AWW458765:AXM458766 BGS458765:BHI458766 BQO458765:BRE458766 CAK458765:CBA458766 CKG458765:CKW458766 CUC458765:CUS458766 DDY458765:DEO458766 DNU458765:DOK458766 DXQ458765:DYG458766 EHM458765:EIC458766 ERI458765:ERY458766 FBE458765:FBU458766 FLA458765:FLQ458766 FUW458765:FVM458766 GES458765:GFI458766 GOO458765:GPE458766 GYK458765:GZA458766 HIG458765:HIW458766 HSC458765:HSS458766 IBY458765:ICO458766 ILU458765:IMK458766 IVQ458765:IWG458766 JFM458765:JGC458766 JPI458765:JPY458766 JZE458765:JZU458766 KJA458765:KJQ458766 KSW458765:KTM458766 LCS458765:LDI458766 LMO458765:LNE458766 LWK458765:LXA458766 MGG458765:MGW458766 MQC458765:MQS458766 MZY458765:NAO458766 NJU458765:NKK458766 NTQ458765:NUG458766 ODM458765:OEC458766 ONI458765:ONY458766 OXE458765:OXU458766 PHA458765:PHQ458766 PQW458765:PRM458766 QAS458765:QBI458766 QKO458765:QLE458766 QUK458765:QVA458766 REG458765:REW458766 ROC458765:ROS458766 RXY458765:RYO458766 SHU458765:SIK458766 SRQ458765:SSG458766 TBM458765:TCC458766 TLI458765:TLY458766 TVE458765:TVU458766 UFA458765:UFQ458766 UOW458765:UPM458766 UYS458765:UZI458766 VIO458765:VJE458766 VSK458765:VTA458766 WCG458765:WCW458766 WMC458765:WMS458766 WVY458765:WWO458766 Q524301:AG524302 JM524301:KC524302 TI524301:TY524302 ADE524301:ADU524302 ANA524301:ANQ524302 AWW524301:AXM524302 BGS524301:BHI524302 BQO524301:BRE524302 CAK524301:CBA524302 CKG524301:CKW524302 CUC524301:CUS524302 DDY524301:DEO524302 DNU524301:DOK524302 DXQ524301:DYG524302 EHM524301:EIC524302 ERI524301:ERY524302 FBE524301:FBU524302 FLA524301:FLQ524302 FUW524301:FVM524302 GES524301:GFI524302 GOO524301:GPE524302 GYK524301:GZA524302 HIG524301:HIW524302 HSC524301:HSS524302 IBY524301:ICO524302 ILU524301:IMK524302 IVQ524301:IWG524302 JFM524301:JGC524302 JPI524301:JPY524302 JZE524301:JZU524302 KJA524301:KJQ524302 KSW524301:KTM524302 LCS524301:LDI524302 LMO524301:LNE524302 LWK524301:LXA524302 MGG524301:MGW524302 MQC524301:MQS524302 MZY524301:NAO524302 NJU524301:NKK524302 NTQ524301:NUG524302 ODM524301:OEC524302 ONI524301:ONY524302 OXE524301:OXU524302 PHA524301:PHQ524302 PQW524301:PRM524302 QAS524301:QBI524302 QKO524301:QLE524302 QUK524301:QVA524302 REG524301:REW524302 ROC524301:ROS524302 RXY524301:RYO524302 SHU524301:SIK524302 SRQ524301:SSG524302 TBM524301:TCC524302 TLI524301:TLY524302 TVE524301:TVU524302 UFA524301:UFQ524302 UOW524301:UPM524302 UYS524301:UZI524302 VIO524301:VJE524302 VSK524301:VTA524302 WCG524301:WCW524302 WMC524301:WMS524302 WVY524301:WWO524302 Q589837:AG589838 JM589837:KC589838 TI589837:TY589838 ADE589837:ADU589838 ANA589837:ANQ589838 AWW589837:AXM589838 BGS589837:BHI589838 BQO589837:BRE589838 CAK589837:CBA589838 CKG589837:CKW589838 CUC589837:CUS589838 DDY589837:DEO589838 DNU589837:DOK589838 DXQ589837:DYG589838 EHM589837:EIC589838 ERI589837:ERY589838 FBE589837:FBU589838 FLA589837:FLQ589838 FUW589837:FVM589838 GES589837:GFI589838 GOO589837:GPE589838 GYK589837:GZA589838 HIG589837:HIW589838 HSC589837:HSS589838 IBY589837:ICO589838 ILU589837:IMK589838 IVQ589837:IWG589838 JFM589837:JGC589838 JPI589837:JPY589838 JZE589837:JZU589838 KJA589837:KJQ589838 KSW589837:KTM589838 LCS589837:LDI589838 LMO589837:LNE589838 LWK589837:LXA589838 MGG589837:MGW589838 MQC589837:MQS589838 MZY589837:NAO589838 NJU589837:NKK589838 NTQ589837:NUG589838 ODM589837:OEC589838 ONI589837:ONY589838 OXE589837:OXU589838 PHA589837:PHQ589838 PQW589837:PRM589838 QAS589837:QBI589838 QKO589837:QLE589838 QUK589837:QVA589838 REG589837:REW589838 ROC589837:ROS589838 RXY589837:RYO589838 SHU589837:SIK589838 SRQ589837:SSG589838 TBM589837:TCC589838 TLI589837:TLY589838 TVE589837:TVU589838 UFA589837:UFQ589838 UOW589837:UPM589838 UYS589837:UZI589838 VIO589837:VJE589838 VSK589837:VTA589838 WCG589837:WCW589838 WMC589837:WMS589838 WVY589837:WWO589838 Q655373:AG655374 JM655373:KC655374 TI655373:TY655374 ADE655373:ADU655374 ANA655373:ANQ655374 AWW655373:AXM655374 BGS655373:BHI655374 BQO655373:BRE655374 CAK655373:CBA655374 CKG655373:CKW655374 CUC655373:CUS655374 DDY655373:DEO655374 DNU655373:DOK655374 DXQ655373:DYG655374 EHM655373:EIC655374 ERI655373:ERY655374 FBE655373:FBU655374 FLA655373:FLQ655374 FUW655373:FVM655374 GES655373:GFI655374 GOO655373:GPE655374 GYK655373:GZA655374 HIG655373:HIW655374 HSC655373:HSS655374 IBY655373:ICO655374 ILU655373:IMK655374 IVQ655373:IWG655374 JFM655373:JGC655374 JPI655373:JPY655374 JZE655373:JZU655374 KJA655373:KJQ655374 KSW655373:KTM655374 LCS655373:LDI655374 LMO655373:LNE655374 LWK655373:LXA655374 MGG655373:MGW655374 MQC655373:MQS655374 MZY655373:NAO655374 NJU655373:NKK655374 NTQ655373:NUG655374 ODM655373:OEC655374 ONI655373:ONY655374 OXE655373:OXU655374 PHA655373:PHQ655374 PQW655373:PRM655374 QAS655373:QBI655374 QKO655373:QLE655374 QUK655373:QVA655374 REG655373:REW655374 ROC655373:ROS655374 RXY655373:RYO655374 SHU655373:SIK655374 SRQ655373:SSG655374 TBM655373:TCC655374 TLI655373:TLY655374 TVE655373:TVU655374 UFA655373:UFQ655374 UOW655373:UPM655374 UYS655373:UZI655374 VIO655373:VJE655374 VSK655373:VTA655374 WCG655373:WCW655374 WMC655373:WMS655374 WVY655373:WWO655374 Q720909:AG720910 JM720909:KC720910 TI720909:TY720910 ADE720909:ADU720910 ANA720909:ANQ720910 AWW720909:AXM720910 BGS720909:BHI720910 BQO720909:BRE720910 CAK720909:CBA720910 CKG720909:CKW720910 CUC720909:CUS720910 DDY720909:DEO720910 DNU720909:DOK720910 DXQ720909:DYG720910 EHM720909:EIC720910 ERI720909:ERY720910 FBE720909:FBU720910 FLA720909:FLQ720910 FUW720909:FVM720910 GES720909:GFI720910 GOO720909:GPE720910 GYK720909:GZA720910 HIG720909:HIW720910 HSC720909:HSS720910 IBY720909:ICO720910 ILU720909:IMK720910 IVQ720909:IWG720910 JFM720909:JGC720910 JPI720909:JPY720910 JZE720909:JZU720910 KJA720909:KJQ720910 KSW720909:KTM720910 LCS720909:LDI720910 LMO720909:LNE720910 LWK720909:LXA720910 MGG720909:MGW720910 MQC720909:MQS720910 MZY720909:NAO720910 NJU720909:NKK720910 NTQ720909:NUG720910 ODM720909:OEC720910 ONI720909:ONY720910 OXE720909:OXU720910 PHA720909:PHQ720910 PQW720909:PRM720910 QAS720909:QBI720910 QKO720909:QLE720910 QUK720909:QVA720910 REG720909:REW720910 ROC720909:ROS720910 RXY720909:RYO720910 SHU720909:SIK720910 SRQ720909:SSG720910 TBM720909:TCC720910 TLI720909:TLY720910 TVE720909:TVU720910 UFA720909:UFQ720910 UOW720909:UPM720910 UYS720909:UZI720910 VIO720909:VJE720910 VSK720909:VTA720910 WCG720909:WCW720910 WMC720909:WMS720910 WVY720909:WWO720910 Q786445:AG786446 JM786445:KC786446 TI786445:TY786446 ADE786445:ADU786446 ANA786445:ANQ786446 AWW786445:AXM786446 BGS786445:BHI786446 BQO786445:BRE786446 CAK786445:CBA786446 CKG786445:CKW786446 CUC786445:CUS786446 DDY786445:DEO786446 DNU786445:DOK786446 DXQ786445:DYG786446 EHM786445:EIC786446 ERI786445:ERY786446 FBE786445:FBU786446 FLA786445:FLQ786446 FUW786445:FVM786446 GES786445:GFI786446 GOO786445:GPE786446 GYK786445:GZA786446 HIG786445:HIW786446 HSC786445:HSS786446 IBY786445:ICO786446 ILU786445:IMK786446 IVQ786445:IWG786446 JFM786445:JGC786446 JPI786445:JPY786446 JZE786445:JZU786446 KJA786445:KJQ786446 KSW786445:KTM786446 LCS786445:LDI786446 LMO786445:LNE786446 LWK786445:LXA786446 MGG786445:MGW786446 MQC786445:MQS786446 MZY786445:NAO786446 NJU786445:NKK786446 NTQ786445:NUG786446 ODM786445:OEC786446 ONI786445:ONY786446 OXE786445:OXU786446 PHA786445:PHQ786446 PQW786445:PRM786446 QAS786445:QBI786446 QKO786445:QLE786446 QUK786445:QVA786446 REG786445:REW786446 ROC786445:ROS786446 RXY786445:RYO786446 SHU786445:SIK786446 SRQ786445:SSG786446 TBM786445:TCC786446 TLI786445:TLY786446 TVE786445:TVU786446 UFA786445:UFQ786446 UOW786445:UPM786446 UYS786445:UZI786446 VIO786445:VJE786446 VSK786445:VTA786446 WCG786445:WCW786446 WMC786445:WMS786446 WVY786445:WWO786446 Q851981:AG851982 JM851981:KC851982 TI851981:TY851982 ADE851981:ADU851982 ANA851981:ANQ851982 AWW851981:AXM851982 BGS851981:BHI851982 BQO851981:BRE851982 CAK851981:CBA851982 CKG851981:CKW851982 CUC851981:CUS851982 DDY851981:DEO851982 DNU851981:DOK851982 DXQ851981:DYG851982 EHM851981:EIC851982 ERI851981:ERY851982 FBE851981:FBU851982 FLA851981:FLQ851982 FUW851981:FVM851982 GES851981:GFI851982 GOO851981:GPE851982 GYK851981:GZA851982 HIG851981:HIW851982 HSC851981:HSS851982 IBY851981:ICO851982 ILU851981:IMK851982 IVQ851981:IWG851982 JFM851981:JGC851982 JPI851981:JPY851982 JZE851981:JZU851982 KJA851981:KJQ851982 KSW851981:KTM851982 LCS851981:LDI851982 LMO851981:LNE851982 LWK851981:LXA851982 MGG851981:MGW851982 MQC851981:MQS851982 MZY851981:NAO851982 NJU851981:NKK851982 NTQ851981:NUG851982 ODM851981:OEC851982 ONI851981:ONY851982 OXE851981:OXU851982 PHA851981:PHQ851982 PQW851981:PRM851982 QAS851981:QBI851982 QKO851981:QLE851982 QUK851981:QVA851982 REG851981:REW851982 ROC851981:ROS851982 RXY851981:RYO851982 SHU851981:SIK851982 SRQ851981:SSG851982 TBM851981:TCC851982 TLI851981:TLY851982 TVE851981:TVU851982 UFA851981:UFQ851982 UOW851981:UPM851982 UYS851981:UZI851982 VIO851981:VJE851982 VSK851981:VTA851982 WCG851981:WCW851982 WMC851981:WMS851982 WVY851981:WWO851982 Q917517:AG917518 JM917517:KC917518 TI917517:TY917518 ADE917517:ADU917518 ANA917517:ANQ917518 AWW917517:AXM917518 BGS917517:BHI917518 BQO917517:BRE917518 CAK917517:CBA917518 CKG917517:CKW917518 CUC917517:CUS917518 DDY917517:DEO917518 DNU917517:DOK917518 DXQ917517:DYG917518 EHM917517:EIC917518 ERI917517:ERY917518 FBE917517:FBU917518 FLA917517:FLQ917518 FUW917517:FVM917518 GES917517:GFI917518 GOO917517:GPE917518 GYK917517:GZA917518 HIG917517:HIW917518 HSC917517:HSS917518 IBY917517:ICO917518 ILU917517:IMK917518 IVQ917517:IWG917518 JFM917517:JGC917518 JPI917517:JPY917518 JZE917517:JZU917518 KJA917517:KJQ917518 KSW917517:KTM917518 LCS917517:LDI917518 LMO917517:LNE917518 LWK917517:LXA917518 MGG917517:MGW917518 MQC917517:MQS917518 MZY917517:NAO917518 NJU917517:NKK917518 NTQ917517:NUG917518 ODM917517:OEC917518 ONI917517:ONY917518 OXE917517:OXU917518 PHA917517:PHQ917518 PQW917517:PRM917518 QAS917517:QBI917518 QKO917517:QLE917518 QUK917517:QVA917518 REG917517:REW917518 ROC917517:ROS917518 RXY917517:RYO917518 SHU917517:SIK917518 SRQ917517:SSG917518 TBM917517:TCC917518 TLI917517:TLY917518 TVE917517:TVU917518 UFA917517:UFQ917518 UOW917517:UPM917518 UYS917517:UZI917518 VIO917517:VJE917518 VSK917517:VTA917518 WCG917517:WCW917518 WMC917517:WMS917518 WVY917517:WWO917518 Q983053:AG983054 JM983053:KC983054 TI983053:TY983054 ADE983053:ADU983054 ANA983053:ANQ983054 AWW983053:AXM983054 BGS983053:BHI983054 BQO983053:BRE983054 CAK983053:CBA983054 CKG983053:CKW983054 CUC983053:CUS983054 DDY983053:DEO983054 DNU983053:DOK983054 DXQ983053:DYG983054 EHM983053:EIC983054 ERI983053:ERY983054 FBE983053:FBU983054 FLA983053:FLQ983054 FUW983053:FVM983054 GES983053:GFI983054 GOO983053:GPE983054 GYK983053:GZA983054 HIG983053:HIW983054 HSC983053:HSS983054 IBY983053:ICO983054 ILU983053:IMK983054 IVQ983053:IWG983054 JFM983053:JGC983054 JPI983053:JPY983054 JZE983053:JZU983054 KJA983053:KJQ983054 KSW983053:KTM983054 LCS983053:LDI983054 LMO983053:LNE983054 LWK983053:LXA983054 MGG983053:MGW983054 MQC983053:MQS983054 MZY983053:NAO983054 NJU983053:NKK983054 NTQ983053:NUG983054 ODM983053:OEC983054 ONI983053:ONY983054 OXE983053:OXU983054 PHA983053:PHQ983054 PQW983053:PRM983054 QAS983053:QBI983054 QKO983053:QLE983054 QUK983053:QVA983054 REG983053:REW983054 ROC983053:ROS983054 RXY983053:RYO983054 SHU983053:SIK983054 SRQ983053:SSG983054 TBM983053:TCC983054 TLI983053:TLY983054 TVE983053:TVU983054 UFA983053:UFQ983054 UOW983053:UPM983054 UYS983053:UZI983054 VIO983053:VJE983054 VSK983053:VTA983054 WCG983053:WCW983054 WMC983053:WMS983054 WVY983053:WWO983054 H14:N14 JD14:JJ14 SZ14:TF14 ACV14:ADB14 AMR14:AMX14 AWN14:AWT14 BGJ14:BGP14 BQF14:BQL14 CAB14:CAH14 CJX14:CKD14 CTT14:CTZ14 DDP14:DDV14 DNL14:DNR14 DXH14:DXN14 EHD14:EHJ14 EQZ14:ERF14 FAV14:FBB14 FKR14:FKX14 FUN14:FUT14 GEJ14:GEP14 GOF14:GOL14 GYB14:GYH14 HHX14:HID14 HRT14:HRZ14 IBP14:IBV14 ILL14:ILR14 IVH14:IVN14 JFD14:JFJ14 JOZ14:JPF14 JYV14:JZB14 KIR14:KIX14 KSN14:KST14 LCJ14:LCP14 LMF14:LML14 LWB14:LWH14 MFX14:MGD14 MPT14:MPZ14 MZP14:MZV14 NJL14:NJR14 NTH14:NTN14 ODD14:ODJ14 OMZ14:ONF14 OWV14:OXB14 PGR14:PGX14 PQN14:PQT14 QAJ14:QAP14 QKF14:QKL14 QUB14:QUH14 RDX14:RED14 RNT14:RNZ14 RXP14:RXV14 SHL14:SHR14 SRH14:SRN14 TBD14:TBJ14 TKZ14:TLF14 TUV14:TVB14 UER14:UEX14 UON14:UOT14 UYJ14:UYP14 VIF14:VIL14 VSB14:VSH14 WBX14:WCD14 WLT14:WLZ14 WVP14:WVV14 H65550:N65550 JD65550:JJ65550 SZ65550:TF65550 ACV65550:ADB65550 AMR65550:AMX65550 AWN65550:AWT65550 BGJ65550:BGP65550 BQF65550:BQL65550 CAB65550:CAH65550 CJX65550:CKD65550 CTT65550:CTZ65550 DDP65550:DDV65550 DNL65550:DNR65550 DXH65550:DXN65550 EHD65550:EHJ65550 EQZ65550:ERF65550 FAV65550:FBB65550 FKR65550:FKX65550 FUN65550:FUT65550 GEJ65550:GEP65550 GOF65550:GOL65550 GYB65550:GYH65550 HHX65550:HID65550 HRT65550:HRZ65550 IBP65550:IBV65550 ILL65550:ILR65550 IVH65550:IVN65550 JFD65550:JFJ65550 JOZ65550:JPF65550 JYV65550:JZB65550 KIR65550:KIX65550 KSN65550:KST65550 LCJ65550:LCP65550 LMF65550:LML65550 LWB65550:LWH65550 MFX65550:MGD65550 MPT65550:MPZ65550 MZP65550:MZV65550 NJL65550:NJR65550 NTH65550:NTN65550 ODD65550:ODJ65550 OMZ65550:ONF65550 OWV65550:OXB65550 PGR65550:PGX65550 PQN65550:PQT65550 QAJ65550:QAP65550 QKF65550:QKL65550 QUB65550:QUH65550 RDX65550:RED65550 RNT65550:RNZ65550 RXP65550:RXV65550 SHL65550:SHR65550 SRH65550:SRN65550 TBD65550:TBJ65550 TKZ65550:TLF65550 TUV65550:TVB65550 UER65550:UEX65550 UON65550:UOT65550 UYJ65550:UYP65550 VIF65550:VIL65550 VSB65550:VSH65550 WBX65550:WCD65550 WLT65550:WLZ65550 WVP65550:WVV65550 H131086:N131086 JD131086:JJ131086 SZ131086:TF131086 ACV131086:ADB131086 AMR131086:AMX131086 AWN131086:AWT131086 BGJ131086:BGP131086 BQF131086:BQL131086 CAB131086:CAH131086 CJX131086:CKD131086 CTT131086:CTZ131086 DDP131086:DDV131086 DNL131086:DNR131086 DXH131086:DXN131086 EHD131086:EHJ131086 EQZ131086:ERF131086 FAV131086:FBB131086 FKR131086:FKX131086 FUN131086:FUT131086 GEJ131086:GEP131086 GOF131086:GOL131086 GYB131086:GYH131086 HHX131086:HID131086 HRT131086:HRZ131086 IBP131086:IBV131086 ILL131086:ILR131086 IVH131086:IVN131086 JFD131086:JFJ131086 JOZ131086:JPF131086 JYV131086:JZB131086 KIR131086:KIX131086 KSN131086:KST131086 LCJ131086:LCP131086 LMF131086:LML131086 LWB131086:LWH131086 MFX131086:MGD131086 MPT131086:MPZ131086 MZP131086:MZV131086 NJL131086:NJR131086 NTH131086:NTN131086 ODD131086:ODJ131086 OMZ131086:ONF131086 OWV131086:OXB131086 PGR131086:PGX131086 PQN131086:PQT131086 QAJ131086:QAP131086 QKF131086:QKL131086 QUB131086:QUH131086 RDX131086:RED131086 RNT131086:RNZ131086 RXP131086:RXV131086 SHL131086:SHR131086 SRH131086:SRN131086 TBD131086:TBJ131086 TKZ131086:TLF131086 TUV131086:TVB131086 UER131086:UEX131086 UON131086:UOT131086 UYJ131086:UYP131086 VIF131086:VIL131086 VSB131086:VSH131086 WBX131086:WCD131086 WLT131086:WLZ131086 WVP131086:WVV131086 H196622:N196622 JD196622:JJ196622 SZ196622:TF196622 ACV196622:ADB196622 AMR196622:AMX196622 AWN196622:AWT196622 BGJ196622:BGP196622 BQF196622:BQL196622 CAB196622:CAH196622 CJX196622:CKD196622 CTT196622:CTZ196622 DDP196622:DDV196622 DNL196622:DNR196622 DXH196622:DXN196622 EHD196622:EHJ196622 EQZ196622:ERF196622 FAV196622:FBB196622 FKR196622:FKX196622 FUN196622:FUT196622 GEJ196622:GEP196622 GOF196622:GOL196622 GYB196622:GYH196622 HHX196622:HID196622 HRT196622:HRZ196622 IBP196622:IBV196622 ILL196622:ILR196622 IVH196622:IVN196622 JFD196622:JFJ196622 JOZ196622:JPF196622 JYV196622:JZB196622 KIR196622:KIX196622 KSN196622:KST196622 LCJ196622:LCP196622 LMF196622:LML196622 LWB196622:LWH196622 MFX196622:MGD196622 MPT196622:MPZ196622 MZP196622:MZV196622 NJL196622:NJR196622 NTH196622:NTN196622 ODD196622:ODJ196622 OMZ196622:ONF196622 OWV196622:OXB196622 PGR196622:PGX196622 PQN196622:PQT196622 QAJ196622:QAP196622 QKF196622:QKL196622 QUB196622:QUH196622 RDX196622:RED196622 RNT196622:RNZ196622 RXP196622:RXV196622 SHL196622:SHR196622 SRH196622:SRN196622 TBD196622:TBJ196622 TKZ196622:TLF196622 TUV196622:TVB196622 UER196622:UEX196622 UON196622:UOT196622 UYJ196622:UYP196622 VIF196622:VIL196622 VSB196622:VSH196622 WBX196622:WCD196622 WLT196622:WLZ196622 WVP196622:WVV196622 H262158:N262158 JD262158:JJ262158 SZ262158:TF262158 ACV262158:ADB262158 AMR262158:AMX262158 AWN262158:AWT262158 BGJ262158:BGP262158 BQF262158:BQL262158 CAB262158:CAH262158 CJX262158:CKD262158 CTT262158:CTZ262158 DDP262158:DDV262158 DNL262158:DNR262158 DXH262158:DXN262158 EHD262158:EHJ262158 EQZ262158:ERF262158 FAV262158:FBB262158 FKR262158:FKX262158 FUN262158:FUT262158 GEJ262158:GEP262158 GOF262158:GOL262158 GYB262158:GYH262158 HHX262158:HID262158 HRT262158:HRZ262158 IBP262158:IBV262158 ILL262158:ILR262158 IVH262158:IVN262158 JFD262158:JFJ262158 JOZ262158:JPF262158 JYV262158:JZB262158 KIR262158:KIX262158 KSN262158:KST262158 LCJ262158:LCP262158 LMF262158:LML262158 LWB262158:LWH262158 MFX262158:MGD262158 MPT262158:MPZ262158 MZP262158:MZV262158 NJL262158:NJR262158 NTH262158:NTN262158 ODD262158:ODJ262158 OMZ262158:ONF262158 OWV262158:OXB262158 PGR262158:PGX262158 PQN262158:PQT262158 QAJ262158:QAP262158 QKF262158:QKL262158 QUB262158:QUH262158 RDX262158:RED262158 RNT262158:RNZ262158 RXP262158:RXV262158 SHL262158:SHR262158 SRH262158:SRN262158 TBD262158:TBJ262158 TKZ262158:TLF262158 TUV262158:TVB262158 UER262158:UEX262158 UON262158:UOT262158 UYJ262158:UYP262158 VIF262158:VIL262158 VSB262158:VSH262158 WBX262158:WCD262158 WLT262158:WLZ262158 WVP262158:WVV262158 H327694:N327694 JD327694:JJ327694 SZ327694:TF327694 ACV327694:ADB327694 AMR327694:AMX327694 AWN327694:AWT327694 BGJ327694:BGP327694 BQF327694:BQL327694 CAB327694:CAH327694 CJX327694:CKD327694 CTT327694:CTZ327694 DDP327694:DDV327694 DNL327694:DNR327694 DXH327694:DXN327694 EHD327694:EHJ327694 EQZ327694:ERF327694 FAV327694:FBB327694 FKR327694:FKX327694 FUN327694:FUT327694 GEJ327694:GEP327694 GOF327694:GOL327694 GYB327694:GYH327694 HHX327694:HID327694 HRT327694:HRZ327694 IBP327694:IBV327694 ILL327694:ILR327694 IVH327694:IVN327694 JFD327694:JFJ327694 JOZ327694:JPF327694 JYV327694:JZB327694 KIR327694:KIX327694 KSN327694:KST327694 LCJ327694:LCP327694 LMF327694:LML327694 LWB327694:LWH327694 MFX327694:MGD327694 MPT327694:MPZ327694 MZP327694:MZV327694 NJL327694:NJR327694 NTH327694:NTN327694 ODD327694:ODJ327694 OMZ327694:ONF327694 OWV327694:OXB327694 PGR327694:PGX327694 PQN327694:PQT327694 QAJ327694:QAP327694 QKF327694:QKL327694 QUB327694:QUH327694 RDX327694:RED327694 RNT327694:RNZ327694 RXP327694:RXV327694 SHL327694:SHR327694 SRH327694:SRN327694 TBD327694:TBJ327694 TKZ327694:TLF327694 TUV327694:TVB327694 UER327694:UEX327694 UON327694:UOT327694 UYJ327694:UYP327694 VIF327694:VIL327694 VSB327694:VSH327694 WBX327694:WCD327694 WLT327694:WLZ327694 WVP327694:WVV327694 H393230:N393230 JD393230:JJ393230 SZ393230:TF393230 ACV393230:ADB393230 AMR393230:AMX393230 AWN393230:AWT393230 BGJ393230:BGP393230 BQF393230:BQL393230 CAB393230:CAH393230 CJX393230:CKD393230 CTT393230:CTZ393230 DDP393230:DDV393230 DNL393230:DNR393230 DXH393230:DXN393230 EHD393230:EHJ393230 EQZ393230:ERF393230 FAV393230:FBB393230 FKR393230:FKX393230 FUN393230:FUT393230 GEJ393230:GEP393230 GOF393230:GOL393230 GYB393230:GYH393230 HHX393230:HID393230 HRT393230:HRZ393230 IBP393230:IBV393230 ILL393230:ILR393230 IVH393230:IVN393230 JFD393230:JFJ393230 JOZ393230:JPF393230 JYV393230:JZB393230 KIR393230:KIX393230 KSN393230:KST393230 LCJ393230:LCP393230 LMF393230:LML393230 LWB393230:LWH393230 MFX393230:MGD393230 MPT393230:MPZ393230 MZP393230:MZV393230 NJL393230:NJR393230 NTH393230:NTN393230 ODD393230:ODJ393230 OMZ393230:ONF393230 OWV393230:OXB393230 PGR393230:PGX393230 PQN393230:PQT393230 QAJ393230:QAP393230 QKF393230:QKL393230 QUB393230:QUH393230 RDX393230:RED393230 RNT393230:RNZ393230 RXP393230:RXV393230 SHL393230:SHR393230 SRH393230:SRN393230 TBD393230:TBJ393230 TKZ393230:TLF393230 TUV393230:TVB393230 UER393230:UEX393230 UON393230:UOT393230 UYJ393230:UYP393230 VIF393230:VIL393230 VSB393230:VSH393230 WBX393230:WCD393230 WLT393230:WLZ393230 WVP393230:WVV393230 H458766:N458766 JD458766:JJ458766 SZ458766:TF458766 ACV458766:ADB458766 AMR458766:AMX458766 AWN458766:AWT458766 BGJ458766:BGP458766 BQF458766:BQL458766 CAB458766:CAH458766 CJX458766:CKD458766 CTT458766:CTZ458766 DDP458766:DDV458766 DNL458766:DNR458766 DXH458766:DXN458766 EHD458766:EHJ458766 EQZ458766:ERF458766 FAV458766:FBB458766 FKR458766:FKX458766 FUN458766:FUT458766 GEJ458766:GEP458766 GOF458766:GOL458766 GYB458766:GYH458766 HHX458766:HID458766 HRT458766:HRZ458766 IBP458766:IBV458766 ILL458766:ILR458766 IVH458766:IVN458766 JFD458766:JFJ458766 JOZ458766:JPF458766 JYV458766:JZB458766 KIR458766:KIX458766 KSN458766:KST458766 LCJ458766:LCP458766 LMF458766:LML458766 LWB458766:LWH458766 MFX458766:MGD458766 MPT458766:MPZ458766 MZP458766:MZV458766 NJL458766:NJR458766 NTH458766:NTN458766 ODD458766:ODJ458766 OMZ458766:ONF458766 OWV458766:OXB458766 PGR458766:PGX458766 PQN458766:PQT458766 QAJ458766:QAP458766 QKF458766:QKL458766 QUB458766:QUH458766 RDX458766:RED458766 RNT458766:RNZ458766 RXP458766:RXV458766 SHL458766:SHR458766 SRH458766:SRN458766 TBD458766:TBJ458766 TKZ458766:TLF458766 TUV458766:TVB458766 UER458766:UEX458766 UON458766:UOT458766 UYJ458766:UYP458766 VIF458766:VIL458766 VSB458766:VSH458766 WBX458766:WCD458766 WLT458766:WLZ458766 WVP458766:WVV458766 H524302:N524302 JD524302:JJ524302 SZ524302:TF524302 ACV524302:ADB524302 AMR524302:AMX524302 AWN524302:AWT524302 BGJ524302:BGP524302 BQF524302:BQL524302 CAB524302:CAH524302 CJX524302:CKD524302 CTT524302:CTZ524302 DDP524302:DDV524302 DNL524302:DNR524302 DXH524302:DXN524302 EHD524302:EHJ524302 EQZ524302:ERF524302 FAV524302:FBB524302 FKR524302:FKX524302 FUN524302:FUT524302 GEJ524302:GEP524302 GOF524302:GOL524302 GYB524302:GYH524302 HHX524302:HID524302 HRT524302:HRZ524302 IBP524302:IBV524302 ILL524302:ILR524302 IVH524302:IVN524302 JFD524302:JFJ524302 JOZ524302:JPF524302 JYV524302:JZB524302 KIR524302:KIX524302 KSN524302:KST524302 LCJ524302:LCP524302 LMF524302:LML524302 LWB524302:LWH524302 MFX524302:MGD524302 MPT524302:MPZ524302 MZP524302:MZV524302 NJL524302:NJR524302 NTH524302:NTN524302 ODD524302:ODJ524302 OMZ524302:ONF524302 OWV524302:OXB524302 PGR524302:PGX524302 PQN524302:PQT524302 QAJ524302:QAP524302 QKF524302:QKL524302 QUB524302:QUH524302 RDX524302:RED524302 RNT524302:RNZ524302 RXP524302:RXV524302 SHL524302:SHR524302 SRH524302:SRN524302 TBD524302:TBJ524302 TKZ524302:TLF524302 TUV524302:TVB524302 UER524302:UEX524302 UON524302:UOT524302 UYJ524302:UYP524302 VIF524302:VIL524302 VSB524302:VSH524302 WBX524302:WCD524302 WLT524302:WLZ524302 WVP524302:WVV524302 H589838:N589838 JD589838:JJ589838 SZ589838:TF589838 ACV589838:ADB589838 AMR589838:AMX589838 AWN589838:AWT589838 BGJ589838:BGP589838 BQF589838:BQL589838 CAB589838:CAH589838 CJX589838:CKD589838 CTT589838:CTZ589838 DDP589838:DDV589838 DNL589838:DNR589838 DXH589838:DXN589838 EHD589838:EHJ589838 EQZ589838:ERF589838 FAV589838:FBB589838 FKR589838:FKX589838 FUN589838:FUT589838 GEJ589838:GEP589838 GOF589838:GOL589838 GYB589838:GYH589838 HHX589838:HID589838 HRT589838:HRZ589838 IBP589838:IBV589838 ILL589838:ILR589838 IVH589838:IVN589838 JFD589838:JFJ589838 JOZ589838:JPF589838 JYV589838:JZB589838 KIR589838:KIX589838 KSN589838:KST589838 LCJ589838:LCP589838 LMF589838:LML589838 LWB589838:LWH589838 MFX589838:MGD589838 MPT589838:MPZ589838 MZP589838:MZV589838 NJL589838:NJR589838 NTH589838:NTN589838 ODD589838:ODJ589838 OMZ589838:ONF589838 OWV589838:OXB589838 PGR589838:PGX589838 PQN589838:PQT589838 QAJ589838:QAP589838 QKF589838:QKL589838 QUB589838:QUH589838 RDX589838:RED589838 RNT589838:RNZ589838 RXP589838:RXV589838 SHL589838:SHR589838 SRH589838:SRN589838 TBD589838:TBJ589838 TKZ589838:TLF589838 TUV589838:TVB589838 UER589838:UEX589838 UON589838:UOT589838 UYJ589838:UYP589838 VIF589838:VIL589838 VSB589838:VSH589838 WBX589838:WCD589838 WLT589838:WLZ589838 WVP589838:WVV589838 H655374:N655374 JD655374:JJ655374 SZ655374:TF655374 ACV655374:ADB655374 AMR655374:AMX655374 AWN655374:AWT655374 BGJ655374:BGP655374 BQF655374:BQL655374 CAB655374:CAH655374 CJX655374:CKD655374 CTT655374:CTZ655374 DDP655374:DDV655374 DNL655374:DNR655374 DXH655374:DXN655374 EHD655374:EHJ655374 EQZ655374:ERF655374 FAV655374:FBB655374 FKR655374:FKX655374 FUN655374:FUT655374 GEJ655374:GEP655374 GOF655374:GOL655374 GYB655374:GYH655374 HHX655374:HID655374 HRT655374:HRZ655374 IBP655374:IBV655374 ILL655374:ILR655374 IVH655374:IVN655374 JFD655374:JFJ655374 JOZ655374:JPF655374 JYV655374:JZB655374 KIR655374:KIX655374 KSN655374:KST655374 LCJ655374:LCP655374 LMF655374:LML655374 LWB655374:LWH655374 MFX655374:MGD655374 MPT655374:MPZ655374 MZP655374:MZV655374 NJL655374:NJR655374 NTH655374:NTN655374 ODD655374:ODJ655374 OMZ655374:ONF655374 OWV655374:OXB655374 PGR655374:PGX655374 PQN655374:PQT655374 QAJ655374:QAP655374 QKF655374:QKL655374 QUB655374:QUH655374 RDX655374:RED655374 RNT655374:RNZ655374 RXP655374:RXV655374 SHL655374:SHR655374 SRH655374:SRN655374 TBD655374:TBJ655374 TKZ655374:TLF655374 TUV655374:TVB655374 UER655374:UEX655374 UON655374:UOT655374 UYJ655374:UYP655374 VIF655374:VIL655374 VSB655374:VSH655374 WBX655374:WCD655374 WLT655374:WLZ655374 WVP655374:WVV655374 H720910:N720910 JD720910:JJ720910 SZ720910:TF720910 ACV720910:ADB720910 AMR720910:AMX720910 AWN720910:AWT720910 BGJ720910:BGP720910 BQF720910:BQL720910 CAB720910:CAH720910 CJX720910:CKD720910 CTT720910:CTZ720910 DDP720910:DDV720910 DNL720910:DNR720910 DXH720910:DXN720910 EHD720910:EHJ720910 EQZ720910:ERF720910 FAV720910:FBB720910 FKR720910:FKX720910 FUN720910:FUT720910 GEJ720910:GEP720910 GOF720910:GOL720910 GYB720910:GYH720910 HHX720910:HID720910 HRT720910:HRZ720910 IBP720910:IBV720910 ILL720910:ILR720910 IVH720910:IVN720910 JFD720910:JFJ720910 JOZ720910:JPF720910 JYV720910:JZB720910 KIR720910:KIX720910 KSN720910:KST720910 LCJ720910:LCP720910 LMF720910:LML720910 LWB720910:LWH720910 MFX720910:MGD720910 MPT720910:MPZ720910 MZP720910:MZV720910 NJL720910:NJR720910 NTH720910:NTN720910 ODD720910:ODJ720910 OMZ720910:ONF720910 OWV720910:OXB720910 PGR720910:PGX720910 PQN720910:PQT720910 QAJ720910:QAP720910 QKF720910:QKL720910 QUB720910:QUH720910 RDX720910:RED720910 RNT720910:RNZ720910 RXP720910:RXV720910 SHL720910:SHR720910 SRH720910:SRN720910 TBD720910:TBJ720910 TKZ720910:TLF720910 TUV720910:TVB720910 UER720910:UEX720910 UON720910:UOT720910 UYJ720910:UYP720910 VIF720910:VIL720910 VSB720910:VSH720910 WBX720910:WCD720910 WLT720910:WLZ720910 WVP720910:WVV720910 H786446:N786446 JD786446:JJ786446 SZ786446:TF786446 ACV786446:ADB786446 AMR786446:AMX786446 AWN786446:AWT786446 BGJ786446:BGP786446 BQF786446:BQL786446 CAB786446:CAH786446 CJX786446:CKD786446 CTT786446:CTZ786446 DDP786446:DDV786446 DNL786446:DNR786446 DXH786446:DXN786446 EHD786446:EHJ786446 EQZ786446:ERF786446 FAV786446:FBB786446 FKR786446:FKX786446 FUN786446:FUT786446 GEJ786446:GEP786446 GOF786446:GOL786446 GYB786446:GYH786446 HHX786446:HID786446 HRT786446:HRZ786446 IBP786446:IBV786446 ILL786446:ILR786446 IVH786446:IVN786446 JFD786446:JFJ786446 JOZ786446:JPF786446 JYV786446:JZB786446 KIR786446:KIX786446 KSN786446:KST786446 LCJ786446:LCP786446 LMF786446:LML786446 LWB786446:LWH786446 MFX786446:MGD786446 MPT786446:MPZ786446 MZP786446:MZV786446 NJL786446:NJR786446 NTH786446:NTN786446 ODD786446:ODJ786446 OMZ786446:ONF786446 OWV786446:OXB786446 PGR786446:PGX786446 PQN786446:PQT786446 QAJ786446:QAP786446 QKF786446:QKL786446 QUB786446:QUH786446 RDX786446:RED786446 RNT786446:RNZ786446 RXP786446:RXV786446 SHL786446:SHR786446 SRH786446:SRN786446 TBD786446:TBJ786446 TKZ786446:TLF786446 TUV786446:TVB786446 UER786446:UEX786446 UON786446:UOT786446 UYJ786446:UYP786446 VIF786446:VIL786446 VSB786446:VSH786446 WBX786446:WCD786446 WLT786446:WLZ786446 WVP786446:WVV786446 H851982:N851982 JD851982:JJ851982 SZ851982:TF851982 ACV851982:ADB851982 AMR851982:AMX851982 AWN851982:AWT851982 BGJ851982:BGP851982 BQF851982:BQL851982 CAB851982:CAH851982 CJX851982:CKD851982 CTT851982:CTZ851982 DDP851982:DDV851982 DNL851982:DNR851982 DXH851982:DXN851982 EHD851982:EHJ851982 EQZ851982:ERF851982 FAV851982:FBB851982 FKR851982:FKX851982 FUN851982:FUT851982 GEJ851982:GEP851982 GOF851982:GOL851982 GYB851982:GYH851982 HHX851982:HID851982 HRT851982:HRZ851982 IBP851982:IBV851982 ILL851982:ILR851982 IVH851982:IVN851982 JFD851982:JFJ851982 JOZ851982:JPF851982 JYV851982:JZB851982 KIR851982:KIX851982 KSN851982:KST851982 LCJ851982:LCP851982 LMF851982:LML851982 LWB851982:LWH851982 MFX851982:MGD851982 MPT851982:MPZ851982 MZP851982:MZV851982 NJL851982:NJR851982 NTH851982:NTN851982 ODD851982:ODJ851982 OMZ851982:ONF851982 OWV851982:OXB851982 PGR851982:PGX851982 PQN851982:PQT851982 QAJ851982:QAP851982 QKF851982:QKL851982 QUB851982:QUH851982 RDX851982:RED851982 RNT851982:RNZ851982 RXP851982:RXV851982 SHL851982:SHR851982 SRH851982:SRN851982 TBD851982:TBJ851982 TKZ851982:TLF851982 TUV851982:TVB851982 UER851982:UEX851982 UON851982:UOT851982 UYJ851982:UYP851982 VIF851982:VIL851982 VSB851982:VSH851982 WBX851982:WCD851982 WLT851982:WLZ851982 WVP851982:WVV851982 H917518:N917518 JD917518:JJ917518 SZ917518:TF917518 ACV917518:ADB917518 AMR917518:AMX917518 AWN917518:AWT917518 BGJ917518:BGP917518 BQF917518:BQL917518 CAB917518:CAH917518 CJX917518:CKD917518 CTT917518:CTZ917518 DDP917518:DDV917518 DNL917518:DNR917518 DXH917518:DXN917518 EHD917518:EHJ917518 EQZ917518:ERF917518 FAV917518:FBB917518 FKR917518:FKX917518 FUN917518:FUT917518 GEJ917518:GEP917518 GOF917518:GOL917518 GYB917518:GYH917518 HHX917518:HID917518 HRT917518:HRZ917518 IBP917518:IBV917518 ILL917518:ILR917518 IVH917518:IVN917518 JFD917518:JFJ917518 JOZ917518:JPF917518 JYV917518:JZB917518 KIR917518:KIX917518 KSN917518:KST917518 LCJ917518:LCP917518 LMF917518:LML917518 LWB917518:LWH917518 MFX917518:MGD917518 MPT917518:MPZ917518 MZP917518:MZV917518 NJL917518:NJR917518 NTH917518:NTN917518 ODD917518:ODJ917518 OMZ917518:ONF917518 OWV917518:OXB917518 PGR917518:PGX917518 PQN917518:PQT917518 QAJ917518:QAP917518 QKF917518:QKL917518 QUB917518:QUH917518 RDX917518:RED917518 RNT917518:RNZ917518 RXP917518:RXV917518 SHL917518:SHR917518 SRH917518:SRN917518 TBD917518:TBJ917518 TKZ917518:TLF917518 TUV917518:TVB917518 UER917518:UEX917518 UON917518:UOT917518 UYJ917518:UYP917518 VIF917518:VIL917518 VSB917518:VSH917518 WBX917518:WCD917518 WLT917518:WLZ917518 WVP917518:WVV917518 H983054:N983054 JD983054:JJ983054 SZ983054:TF983054 ACV983054:ADB983054 AMR983054:AMX983054 AWN983054:AWT983054 BGJ983054:BGP983054 BQF983054:BQL983054 CAB983054:CAH983054 CJX983054:CKD983054 CTT983054:CTZ983054 DDP983054:DDV983054 DNL983054:DNR983054 DXH983054:DXN983054 EHD983054:EHJ983054 EQZ983054:ERF983054 FAV983054:FBB983054 FKR983054:FKX983054 FUN983054:FUT983054 GEJ983054:GEP983054 GOF983054:GOL983054 GYB983054:GYH983054 HHX983054:HID983054 HRT983054:HRZ983054 IBP983054:IBV983054 ILL983054:ILR983054 IVH983054:IVN983054 JFD983054:JFJ983054 JOZ983054:JPF983054 JYV983054:JZB983054 KIR983054:KIX983054 KSN983054:KST983054 LCJ983054:LCP983054 LMF983054:LML983054 LWB983054:LWH983054 MFX983054:MGD983054 MPT983054:MPZ983054 MZP983054:MZV983054 NJL983054:NJR983054 NTH983054:NTN983054 ODD983054:ODJ983054 OMZ983054:ONF983054 OWV983054:OXB983054 PGR983054:PGX983054 PQN983054:PQT983054 QAJ983054:QAP983054 QKF983054:QKL983054 QUB983054:QUH983054 RDX983054:RED983054 RNT983054:RNZ983054 RXP983054:RXV983054 SHL983054:SHR983054 SRH983054:SRN983054 TBD983054:TBJ983054 TKZ983054:TLF983054 TUV983054:TVB983054 UER983054:UEX983054 UON983054:UOT983054 UYJ983054:UYP983054 VIF983054:VIL983054 VSB983054:VSH983054 WBX983054:WCD983054 WLT983054:WLZ983054 WVP983054:WVV983054 H36:N36 JD36:JJ36 SZ36:TF36 ACV36:ADB36 AMR36:AMX36 AWN36:AWT36 BGJ36:BGP36 BQF36:BQL36 CAB36:CAH36 CJX36:CKD36 CTT36:CTZ36 DDP36:DDV36 DNL36:DNR36 DXH36:DXN36 EHD36:EHJ36 EQZ36:ERF36 FAV36:FBB36 FKR36:FKX36 FUN36:FUT36 GEJ36:GEP36 GOF36:GOL36 GYB36:GYH36 HHX36:HID36 HRT36:HRZ36 IBP36:IBV36 ILL36:ILR36 IVH36:IVN36 JFD36:JFJ36 JOZ36:JPF36 JYV36:JZB36 KIR36:KIX36 KSN36:KST36 LCJ36:LCP36 LMF36:LML36 LWB36:LWH36 MFX36:MGD36 MPT36:MPZ36 MZP36:MZV36 NJL36:NJR36 NTH36:NTN36 ODD36:ODJ36 OMZ36:ONF36 OWV36:OXB36 PGR36:PGX36 PQN36:PQT36 QAJ36:QAP36 QKF36:QKL36 QUB36:QUH36 RDX36:RED36 RNT36:RNZ36 RXP36:RXV36 SHL36:SHR36 SRH36:SRN36 TBD36:TBJ36 TKZ36:TLF36 TUV36:TVB36 UER36:UEX36 UON36:UOT36 UYJ36:UYP36 VIF36:VIL36 VSB36:VSH36 WBX36:WCD36 WLT36:WLZ36 WVP36:WVV36 H65572:N65572 JD65572:JJ65572 SZ65572:TF65572 ACV65572:ADB65572 AMR65572:AMX65572 AWN65572:AWT65572 BGJ65572:BGP65572 BQF65572:BQL65572 CAB65572:CAH65572 CJX65572:CKD65572 CTT65572:CTZ65572 DDP65572:DDV65572 DNL65572:DNR65572 DXH65572:DXN65572 EHD65572:EHJ65572 EQZ65572:ERF65572 FAV65572:FBB65572 FKR65572:FKX65572 FUN65572:FUT65572 GEJ65572:GEP65572 GOF65572:GOL65572 GYB65572:GYH65572 HHX65572:HID65572 HRT65572:HRZ65572 IBP65572:IBV65572 ILL65572:ILR65572 IVH65572:IVN65572 JFD65572:JFJ65572 JOZ65572:JPF65572 JYV65572:JZB65572 KIR65572:KIX65572 KSN65572:KST65572 LCJ65572:LCP65572 LMF65572:LML65572 LWB65572:LWH65572 MFX65572:MGD65572 MPT65572:MPZ65572 MZP65572:MZV65572 NJL65572:NJR65572 NTH65572:NTN65572 ODD65572:ODJ65572 OMZ65572:ONF65572 OWV65572:OXB65572 PGR65572:PGX65572 PQN65572:PQT65572 QAJ65572:QAP65572 QKF65572:QKL65572 QUB65572:QUH65572 RDX65572:RED65572 RNT65572:RNZ65572 RXP65572:RXV65572 SHL65572:SHR65572 SRH65572:SRN65572 TBD65572:TBJ65572 TKZ65572:TLF65572 TUV65572:TVB65572 UER65572:UEX65572 UON65572:UOT65572 UYJ65572:UYP65572 VIF65572:VIL65572 VSB65572:VSH65572 WBX65572:WCD65572 WLT65572:WLZ65572 WVP65572:WVV65572 H131108:N131108 JD131108:JJ131108 SZ131108:TF131108 ACV131108:ADB131108 AMR131108:AMX131108 AWN131108:AWT131108 BGJ131108:BGP131108 BQF131108:BQL131108 CAB131108:CAH131108 CJX131108:CKD131108 CTT131108:CTZ131108 DDP131108:DDV131108 DNL131108:DNR131108 DXH131108:DXN131108 EHD131108:EHJ131108 EQZ131108:ERF131108 FAV131108:FBB131108 FKR131108:FKX131108 FUN131108:FUT131108 GEJ131108:GEP131108 GOF131108:GOL131108 GYB131108:GYH131108 HHX131108:HID131108 HRT131108:HRZ131108 IBP131108:IBV131108 ILL131108:ILR131108 IVH131108:IVN131108 JFD131108:JFJ131108 JOZ131108:JPF131108 JYV131108:JZB131108 KIR131108:KIX131108 KSN131108:KST131108 LCJ131108:LCP131108 LMF131108:LML131108 LWB131108:LWH131108 MFX131108:MGD131108 MPT131108:MPZ131108 MZP131108:MZV131108 NJL131108:NJR131108 NTH131108:NTN131108 ODD131108:ODJ131108 OMZ131108:ONF131108 OWV131108:OXB131108 PGR131108:PGX131108 PQN131108:PQT131108 QAJ131108:QAP131108 QKF131108:QKL131108 QUB131108:QUH131108 RDX131108:RED131108 RNT131108:RNZ131108 RXP131108:RXV131108 SHL131108:SHR131108 SRH131108:SRN131108 TBD131108:TBJ131108 TKZ131108:TLF131108 TUV131108:TVB131108 UER131108:UEX131108 UON131108:UOT131108 UYJ131108:UYP131108 VIF131108:VIL131108 VSB131108:VSH131108 WBX131108:WCD131108 WLT131108:WLZ131108 WVP131108:WVV131108 H196644:N196644 JD196644:JJ196644 SZ196644:TF196644 ACV196644:ADB196644 AMR196644:AMX196644 AWN196644:AWT196644 BGJ196644:BGP196644 BQF196644:BQL196644 CAB196644:CAH196644 CJX196644:CKD196644 CTT196644:CTZ196644 DDP196644:DDV196644 DNL196644:DNR196644 DXH196644:DXN196644 EHD196644:EHJ196644 EQZ196644:ERF196644 FAV196644:FBB196644 FKR196644:FKX196644 FUN196644:FUT196644 GEJ196644:GEP196644 GOF196644:GOL196644 GYB196644:GYH196644 HHX196644:HID196644 HRT196644:HRZ196644 IBP196644:IBV196644 ILL196644:ILR196644 IVH196644:IVN196644 JFD196644:JFJ196644 JOZ196644:JPF196644 JYV196644:JZB196644 KIR196644:KIX196644 KSN196644:KST196644 LCJ196644:LCP196644 LMF196644:LML196644 LWB196644:LWH196644 MFX196644:MGD196644 MPT196644:MPZ196644 MZP196644:MZV196644 NJL196644:NJR196644 NTH196644:NTN196644 ODD196644:ODJ196644 OMZ196644:ONF196644 OWV196644:OXB196644 PGR196644:PGX196644 PQN196644:PQT196644 QAJ196644:QAP196644 QKF196644:QKL196644 QUB196644:QUH196644 RDX196644:RED196644 RNT196644:RNZ196644 RXP196644:RXV196644 SHL196644:SHR196644 SRH196644:SRN196644 TBD196644:TBJ196644 TKZ196644:TLF196644 TUV196644:TVB196644 UER196644:UEX196644 UON196644:UOT196644 UYJ196644:UYP196644 VIF196644:VIL196644 VSB196644:VSH196644 WBX196644:WCD196644 WLT196644:WLZ196644 WVP196644:WVV196644 H262180:N262180 JD262180:JJ262180 SZ262180:TF262180 ACV262180:ADB262180 AMR262180:AMX262180 AWN262180:AWT262180 BGJ262180:BGP262180 BQF262180:BQL262180 CAB262180:CAH262180 CJX262180:CKD262180 CTT262180:CTZ262180 DDP262180:DDV262180 DNL262180:DNR262180 DXH262180:DXN262180 EHD262180:EHJ262180 EQZ262180:ERF262180 FAV262180:FBB262180 FKR262180:FKX262180 FUN262180:FUT262180 GEJ262180:GEP262180 GOF262180:GOL262180 GYB262180:GYH262180 HHX262180:HID262180 HRT262180:HRZ262180 IBP262180:IBV262180 ILL262180:ILR262180 IVH262180:IVN262180 JFD262180:JFJ262180 JOZ262180:JPF262180 JYV262180:JZB262180 KIR262180:KIX262180 KSN262180:KST262180 LCJ262180:LCP262180 LMF262180:LML262180 LWB262180:LWH262180 MFX262180:MGD262180 MPT262180:MPZ262180 MZP262180:MZV262180 NJL262180:NJR262180 NTH262180:NTN262180 ODD262180:ODJ262180 OMZ262180:ONF262180 OWV262180:OXB262180 PGR262180:PGX262180 PQN262180:PQT262180 QAJ262180:QAP262180 QKF262180:QKL262180 QUB262180:QUH262180 RDX262180:RED262180 RNT262180:RNZ262180 RXP262180:RXV262180 SHL262180:SHR262180 SRH262180:SRN262180 TBD262180:TBJ262180 TKZ262180:TLF262180 TUV262180:TVB262180 UER262180:UEX262180 UON262180:UOT262180 UYJ262180:UYP262180 VIF262180:VIL262180 VSB262180:VSH262180 WBX262180:WCD262180 WLT262180:WLZ262180 WVP262180:WVV262180 H327716:N327716 JD327716:JJ327716 SZ327716:TF327716 ACV327716:ADB327716 AMR327716:AMX327716 AWN327716:AWT327716 BGJ327716:BGP327716 BQF327716:BQL327716 CAB327716:CAH327716 CJX327716:CKD327716 CTT327716:CTZ327716 DDP327716:DDV327716 DNL327716:DNR327716 DXH327716:DXN327716 EHD327716:EHJ327716 EQZ327716:ERF327716 FAV327716:FBB327716 FKR327716:FKX327716 FUN327716:FUT327716 GEJ327716:GEP327716 GOF327716:GOL327716 GYB327716:GYH327716 HHX327716:HID327716 HRT327716:HRZ327716 IBP327716:IBV327716 ILL327716:ILR327716 IVH327716:IVN327716 JFD327716:JFJ327716 JOZ327716:JPF327716 JYV327716:JZB327716 KIR327716:KIX327716 KSN327716:KST327716 LCJ327716:LCP327716 LMF327716:LML327716 LWB327716:LWH327716 MFX327716:MGD327716 MPT327716:MPZ327716 MZP327716:MZV327716 NJL327716:NJR327716 NTH327716:NTN327716 ODD327716:ODJ327716 OMZ327716:ONF327716 OWV327716:OXB327716 PGR327716:PGX327716 PQN327716:PQT327716 QAJ327716:QAP327716 QKF327716:QKL327716 QUB327716:QUH327716 RDX327716:RED327716 RNT327716:RNZ327716 RXP327716:RXV327716 SHL327716:SHR327716 SRH327716:SRN327716 TBD327716:TBJ327716 TKZ327716:TLF327716 TUV327716:TVB327716 UER327716:UEX327716 UON327716:UOT327716 UYJ327716:UYP327716 VIF327716:VIL327716 VSB327716:VSH327716 WBX327716:WCD327716 WLT327716:WLZ327716 WVP327716:WVV327716 H393252:N393252 JD393252:JJ393252 SZ393252:TF393252 ACV393252:ADB393252 AMR393252:AMX393252 AWN393252:AWT393252 BGJ393252:BGP393252 BQF393252:BQL393252 CAB393252:CAH393252 CJX393252:CKD393252 CTT393252:CTZ393252 DDP393252:DDV393252 DNL393252:DNR393252 DXH393252:DXN393252 EHD393252:EHJ393252 EQZ393252:ERF393252 FAV393252:FBB393252 FKR393252:FKX393252 FUN393252:FUT393252 GEJ393252:GEP393252 GOF393252:GOL393252 GYB393252:GYH393252 HHX393252:HID393252 HRT393252:HRZ393252 IBP393252:IBV393252 ILL393252:ILR393252 IVH393252:IVN393252 JFD393252:JFJ393252 JOZ393252:JPF393252 JYV393252:JZB393252 KIR393252:KIX393252 KSN393252:KST393252 LCJ393252:LCP393252 LMF393252:LML393252 LWB393252:LWH393252 MFX393252:MGD393252 MPT393252:MPZ393252 MZP393252:MZV393252 NJL393252:NJR393252 NTH393252:NTN393252 ODD393252:ODJ393252 OMZ393252:ONF393252 OWV393252:OXB393252 PGR393252:PGX393252 PQN393252:PQT393252 QAJ393252:QAP393252 QKF393252:QKL393252 QUB393252:QUH393252 RDX393252:RED393252 RNT393252:RNZ393252 RXP393252:RXV393252 SHL393252:SHR393252 SRH393252:SRN393252 TBD393252:TBJ393252 TKZ393252:TLF393252 TUV393252:TVB393252 UER393252:UEX393252 UON393252:UOT393252 UYJ393252:UYP393252 VIF393252:VIL393252 VSB393252:VSH393252 WBX393252:WCD393252 WLT393252:WLZ393252 WVP393252:WVV393252 H458788:N458788 JD458788:JJ458788 SZ458788:TF458788 ACV458788:ADB458788 AMR458788:AMX458788 AWN458788:AWT458788 BGJ458788:BGP458788 BQF458788:BQL458788 CAB458788:CAH458788 CJX458788:CKD458788 CTT458788:CTZ458788 DDP458788:DDV458788 DNL458788:DNR458788 DXH458788:DXN458788 EHD458788:EHJ458788 EQZ458788:ERF458788 FAV458788:FBB458788 FKR458788:FKX458788 FUN458788:FUT458788 GEJ458788:GEP458788 GOF458788:GOL458788 GYB458788:GYH458788 HHX458788:HID458788 HRT458788:HRZ458788 IBP458788:IBV458788 ILL458788:ILR458788 IVH458788:IVN458788 JFD458788:JFJ458788 JOZ458788:JPF458788 JYV458788:JZB458788 KIR458788:KIX458788 KSN458788:KST458788 LCJ458788:LCP458788 LMF458788:LML458788 LWB458788:LWH458788 MFX458788:MGD458788 MPT458788:MPZ458788 MZP458788:MZV458788 NJL458788:NJR458788 NTH458788:NTN458788 ODD458788:ODJ458788 OMZ458788:ONF458788 OWV458788:OXB458788 PGR458788:PGX458788 PQN458788:PQT458788 QAJ458788:QAP458788 QKF458788:QKL458788 QUB458788:QUH458788 RDX458788:RED458788 RNT458788:RNZ458788 RXP458788:RXV458788 SHL458788:SHR458788 SRH458788:SRN458788 TBD458788:TBJ458788 TKZ458788:TLF458788 TUV458788:TVB458788 UER458788:UEX458788 UON458788:UOT458788 UYJ458788:UYP458788 VIF458788:VIL458788 VSB458788:VSH458788 WBX458788:WCD458788 WLT458788:WLZ458788 WVP458788:WVV458788 H524324:N524324 JD524324:JJ524324 SZ524324:TF524324 ACV524324:ADB524324 AMR524324:AMX524324 AWN524324:AWT524324 BGJ524324:BGP524324 BQF524324:BQL524324 CAB524324:CAH524324 CJX524324:CKD524324 CTT524324:CTZ524324 DDP524324:DDV524324 DNL524324:DNR524324 DXH524324:DXN524324 EHD524324:EHJ524324 EQZ524324:ERF524324 FAV524324:FBB524324 FKR524324:FKX524324 FUN524324:FUT524324 GEJ524324:GEP524324 GOF524324:GOL524324 GYB524324:GYH524324 HHX524324:HID524324 HRT524324:HRZ524324 IBP524324:IBV524324 ILL524324:ILR524324 IVH524324:IVN524324 JFD524324:JFJ524324 JOZ524324:JPF524324 JYV524324:JZB524324 KIR524324:KIX524324 KSN524324:KST524324 LCJ524324:LCP524324 LMF524324:LML524324 LWB524324:LWH524324 MFX524324:MGD524324 MPT524324:MPZ524324 MZP524324:MZV524324 NJL524324:NJR524324 NTH524324:NTN524324 ODD524324:ODJ524324 OMZ524324:ONF524324 OWV524324:OXB524324 PGR524324:PGX524324 PQN524324:PQT524324 QAJ524324:QAP524324 QKF524324:QKL524324 QUB524324:QUH524324 RDX524324:RED524324 RNT524324:RNZ524324 RXP524324:RXV524324 SHL524324:SHR524324 SRH524324:SRN524324 TBD524324:TBJ524324 TKZ524324:TLF524324 TUV524324:TVB524324 UER524324:UEX524324 UON524324:UOT524324 UYJ524324:UYP524324 VIF524324:VIL524324 VSB524324:VSH524324 WBX524324:WCD524324 WLT524324:WLZ524324 WVP524324:WVV524324 H589860:N589860 JD589860:JJ589860 SZ589860:TF589860 ACV589860:ADB589860 AMR589860:AMX589860 AWN589860:AWT589860 BGJ589860:BGP589860 BQF589860:BQL589860 CAB589860:CAH589860 CJX589860:CKD589860 CTT589860:CTZ589860 DDP589860:DDV589860 DNL589860:DNR589860 DXH589860:DXN589860 EHD589860:EHJ589860 EQZ589860:ERF589860 FAV589860:FBB589860 FKR589860:FKX589860 FUN589860:FUT589860 GEJ589860:GEP589860 GOF589860:GOL589860 GYB589860:GYH589860 HHX589860:HID589860 HRT589860:HRZ589860 IBP589860:IBV589860 ILL589860:ILR589860 IVH589860:IVN589860 JFD589860:JFJ589860 JOZ589860:JPF589860 JYV589860:JZB589860 KIR589860:KIX589860 KSN589860:KST589860 LCJ589860:LCP589860 LMF589860:LML589860 LWB589860:LWH589860 MFX589860:MGD589860 MPT589860:MPZ589860 MZP589860:MZV589860 NJL589860:NJR589860 NTH589860:NTN589860 ODD589860:ODJ589860 OMZ589860:ONF589860 OWV589860:OXB589860 PGR589860:PGX589860 PQN589860:PQT589860 QAJ589860:QAP589860 QKF589860:QKL589860 QUB589860:QUH589860 RDX589860:RED589860 RNT589860:RNZ589860 RXP589860:RXV589860 SHL589860:SHR589860 SRH589860:SRN589860 TBD589860:TBJ589860 TKZ589860:TLF589860 TUV589860:TVB589860 UER589860:UEX589860 UON589860:UOT589860 UYJ589860:UYP589860 VIF589860:VIL589860 VSB589860:VSH589860 WBX589860:WCD589860 WLT589860:WLZ589860 WVP589860:WVV589860 H655396:N655396 JD655396:JJ655396 SZ655396:TF655396 ACV655396:ADB655396 AMR655396:AMX655396 AWN655396:AWT655396 BGJ655396:BGP655396 BQF655396:BQL655396 CAB655396:CAH655396 CJX655396:CKD655396 CTT655396:CTZ655396 DDP655396:DDV655396 DNL655396:DNR655396 DXH655396:DXN655396 EHD655396:EHJ655396 EQZ655396:ERF655396 FAV655396:FBB655396 FKR655396:FKX655396 FUN655396:FUT655396 GEJ655396:GEP655396 GOF655396:GOL655396 GYB655396:GYH655396 HHX655396:HID655396 HRT655396:HRZ655396 IBP655396:IBV655396 ILL655396:ILR655396 IVH655396:IVN655396 JFD655396:JFJ655396 JOZ655396:JPF655396 JYV655396:JZB655396 KIR655396:KIX655396 KSN655396:KST655396 LCJ655396:LCP655396 LMF655396:LML655396 LWB655396:LWH655396 MFX655396:MGD655396 MPT655396:MPZ655396 MZP655396:MZV655396 NJL655396:NJR655396 NTH655396:NTN655396 ODD655396:ODJ655396 OMZ655396:ONF655396 OWV655396:OXB655396 PGR655396:PGX655396 PQN655396:PQT655396 QAJ655396:QAP655396 QKF655396:QKL655396 QUB655396:QUH655396 RDX655396:RED655396 RNT655396:RNZ655396 RXP655396:RXV655396 SHL655396:SHR655396 SRH655396:SRN655396 TBD655396:TBJ655396 TKZ655396:TLF655396 TUV655396:TVB655396 UER655396:UEX655396 UON655396:UOT655396 UYJ655396:UYP655396 VIF655396:VIL655396 VSB655396:VSH655396 WBX655396:WCD655396 WLT655396:WLZ655396 WVP655396:WVV655396 H720932:N720932 JD720932:JJ720932 SZ720932:TF720932 ACV720932:ADB720932 AMR720932:AMX720932 AWN720932:AWT720932 BGJ720932:BGP720932 BQF720932:BQL720932 CAB720932:CAH720932 CJX720932:CKD720932 CTT720932:CTZ720932 DDP720932:DDV720932 DNL720932:DNR720932 DXH720932:DXN720932 EHD720932:EHJ720932 EQZ720932:ERF720932 FAV720932:FBB720932 FKR720932:FKX720932 FUN720932:FUT720932 GEJ720932:GEP720932 GOF720932:GOL720932 GYB720932:GYH720932 HHX720932:HID720932 HRT720932:HRZ720932 IBP720932:IBV720932 ILL720932:ILR720932 IVH720932:IVN720932 JFD720932:JFJ720932 JOZ720932:JPF720932 JYV720932:JZB720932 KIR720932:KIX720932 KSN720932:KST720932 LCJ720932:LCP720932 LMF720932:LML720932 LWB720932:LWH720932 MFX720932:MGD720932 MPT720932:MPZ720932 MZP720932:MZV720932 NJL720932:NJR720932 NTH720932:NTN720932 ODD720932:ODJ720932 OMZ720932:ONF720932 OWV720932:OXB720932 PGR720932:PGX720932 PQN720932:PQT720932 QAJ720932:QAP720932 QKF720932:QKL720932 QUB720932:QUH720932 RDX720932:RED720932 RNT720932:RNZ720932 RXP720932:RXV720932 SHL720932:SHR720932 SRH720932:SRN720932 TBD720932:TBJ720932 TKZ720932:TLF720932 TUV720932:TVB720932 UER720932:UEX720932 UON720932:UOT720932 UYJ720932:UYP720932 VIF720932:VIL720932 VSB720932:VSH720932 WBX720932:WCD720932 WLT720932:WLZ720932 WVP720932:WVV720932 H786468:N786468 JD786468:JJ786468 SZ786468:TF786468 ACV786468:ADB786468 AMR786468:AMX786468 AWN786468:AWT786468 BGJ786468:BGP786468 BQF786468:BQL786468 CAB786468:CAH786468 CJX786468:CKD786468 CTT786468:CTZ786468 DDP786468:DDV786468 DNL786468:DNR786468 DXH786468:DXN786468 EHD786468:EHJ786468 EQZ786468:ERF786468 FAV786468:FBB786468 FKR786468:FKX786468 FUN786468:FUT786468 GEJ786468:GEP786468 GOF786468:GOL786468 GYB786468:GYH786468 HHX786468:HID786468 HRT786468:HRZ786468 IBP786468:IBV786468 ILL786468:ILR786468 IVH786468:IVN786468 JFD786468:JFJ786468 JOZ786468:JPF786468 JYV786468:JZB786468 KIR786468:KIX786468 KSN786468:KST786468 LCJ786468:LCP786468 LMF786468:LML786468 LWB786468:LWH786468 MFX786468:MGD786468 MPT786468:MPZ786468 MZP786468:MZV786468 NJL786468:NJR786468 NTH786468:NTN786468 ODD786468:ODJ786468 OMZ786468:ONF786468 OWV786468:OXB786468 PGR786468:PGX786468 PQN786468:PQT786468 QAJ786468:QAP786468 QKF786468:QKL786468 QUB786468:QUH786468 RDX786468:RED786468 RNT786468:RNZ786468 RXP786468:RXV786468 SHL786468:SHR786468 SRH786468:SRN786468 TBD786468:TBJ786468 TKZ786468:TLF786468 TUV786468:TVB786468 UER786468:UEX786468 UON786468:UOT786468 UYJ786468:UYP786468 VIF786468:VIL786468 VSB786468:VSH786468 WBX786468:WCD786468 WLT786468:WLZ786468 WVP786468:WVV786468 H852004:N852004 JD852004:JJ852004 SZ852004:TF852004 ACV852004:ADB852004 AMR852004:AMX852004 AWN852004:AWT852004 BGJ852004:BGP852004 BQF852004:BQL852004 CAB852004:CAH852004 CJX852004:CKD852004 CTT852004:CTZ852004 DDP852004:DDV852004 DNL852004:DNR852004 DXH852004:DXN852004 EHD852004:EHJ852004 EQZ852004:ERF852004 FAV852004:FBB852004 FKR852004:FKX852004 FUN852004:FUT852004 GEJ852004:GEP852004 GOF852004:GOL852004 GYB852004:GYH852004 HHX852004:HID852004 HRT852004:HRZ852004 IBP852004:IBV852004 ILL852004:ILR852004 IVH852004:IVN852004 JFD852004:JFJ852004 JOZ852004:JPF852004 JYV852004:JZB852004 KIR852004:KIX852004 KSN852004:KST852004 LCJ852004:LCP852004 LMF852004:LML852004 LWB852004:LWH852004 MFX852004:MGD852004 MPT852004:MPZ852004 MZP852004:MZV852004 NJL852004:NJR852004 NTH852004:NTN852004 ODD852004:ODJ852004 OMZ852004:ONF852004 OWV852004:OXB852004 PGR852004:PGX852004 PQN852004:PQT852004 QAJ852004:QAP852004 QKF852004:QKL852004 QUB852004:QUH852004 RDX852004:RED852004 RNT852004:RNZ852004 RXP852004:RXV852004 SHL852004:SHR852004 SRH852004:SRN852004 TBD852004:TBJ852004 TKZ852004:TLF852004 TUV852004:TVB852004 UER852004:UEX852004 UON852004:UOT852004 UYJ852004:UYP852004 VIF852004:VIL852004 VSB852004:VSH852004 WBX852004:WCD852004 WLT852004:WLZ852004 WVP852004:WVV852004 H917540:N917540 JD917540:JJ917540 SZ917540:TF917540 ACV917540:ADB917540 AMR917540:AMX917540 AWN917540:AWT917540 BGJ917540:BGP917540 BQF917540:BQL917540 CAB917540:CAH917540 CJX917540:CKD917540 CTT917540:CTZ917540 DDP917540:DDV917540 DNL917540:DNR917540 DXH917540:DXN917540 EHD917540:EHJ917540 EQZ917540:ERF917540 FAV917540:FBB917540 FKR917540:FKX917540 FUN917540:FUT917540 GEJ917540:GEP917540 GOF917540:GOL917540 GYB917540:GYH917540 HHX917540:HID917540 HRT917540:HRZ917540 IBP917540:IBV917540 ILL917540:ILR917540 IVH917540:IVN917540 JFD917540:JFJ917540 JOZ917540:JPF917540 JYV917540:JZB917540 KIR917540:KIX917540 KSN917540:KST917540 LCJ917540:LCP917540 LMF917540:LML917540 LWB917540:LWH917540 MFX917540:MGD917540 MPT917540:MPZ917540 MZP917540:MZV917540 NJL917540:NJR917540 NTH917540:NTN917540 ODD917540:ODJ917540 OMZ917540:ONF917540 OWV917540:OXB917540 PGR917540:PGX917540 PQN917540:PQT917540 QAJ917540:QAP917540 QKF917540:QKL917540 QUB917540:QUH917540 RDX917540:RED917540 RNT917540:RNZ917540 RXP917540:RXV917540 SHL917540:SHR917540 SRH917540:SRN917540 TBD917540:TBJ917540 TKZ917540:TLF917540 TUV917540:TVB917540 UER917540:UEX917540 UON917540:UOT917540 UYJ917540:UYP917540 VIF917540:VIL917540 VSB917540:VSH917540 WBX917540:WCD917540 WLT917540:WLZ917540 WVP917540:WVV917540 H983076:N983076 JD983076:JJ983076 SZ983076:TF983076 ACV983076:ADB983076 AMR983076:AMX983076 AWN983076:AWT983076 BGJ983076:BGP983076 BQF983076:BQL983076 CAB983076:CAH983076 CJX983076:CKD983076 CTT983076:CTZ983076 DDP983076:DDV983076 DNL983076:DNR983076 DXH983076:DXN983076 EHD983076:EHJ983076 EQZ983076:ERF983076 FAV983076:FBB983076 FKR983076:FKX983076 FUN983076:FUT983076 GEJ983076:GEP983076 GOF983076:GOL983076 GYB983076:GYH983076 HHX983076:HID983076 HRT983076:HRZ983076 IBP983076:IBV983076 ILL983076:ILR983076 IVH983076:IVN983076 JFD983076:JFJ983076 JOZ983076:JPF983076 JYV983076:JZB983076 KIR983076:KIX983076 KSN983076:KST983076 LCJ983076:LCP983076 LMF983076:LML983076 LWB983076:LWH983076 MFX983076:MGD983076 MPT983076:MPZ983076 MZP983076:MZV983076 NJL983076:NJR983076 NTH983076:NTN983076 ODD983076:ODJ983076 OMZ983076:ONF983076 OWV983076:OXB983076 PGR983076:PGX983076 PQN983076:PQT983076 QAJ983076:QAP983076 QKF983076:QKL983076 QUB983076:QUH983076 RDX983076:RED983076 RNT983076:RNZ983076 RXP983076:RXV983076 SHL983076:SHR983076 SRH983076:SRN983076 TBD983076:TBJ983076 TKZ983076:TLF983076 TUV983076:TVB983076 UER983076:UEX983076 UON983076:UOT983076 UYJ983076:UYP983076 VIF983076:VIL983076 VSB983076:VSH983076 WBX983076:WCD983076 WLT983076:WLZ983076 WVP983076:WVV983076 H25:N25 JD25:JJ25 SZ25:TF25 ACV25:ADB25 AMR25:AMX25 AWN25:AWT25 BGJ25:BGP25 BQF25:BQL25 CAB25:CAH25 CJX25:CKD25 CTT25:CTZ25 DDP25:DDV25 DNL25:DNR25 DXH25:DXN25 EHD25:EHJ25 EQZ25:ERF25 FAV25:FBB25 FKR25:FKX25 FUN25:FUT25 GEJ25:GEP25 GOF25:GOL25 GYB25:GYH25 HHX25:HID25 HRT25:HRZ25 IBP25:IBV25 ILL25:ILR25 IVH25:IVN25 JFD25:JFJ25 JOZ25:JPF25 JYV25:JZB25 KIR25:KIX25 KSN25:KST25 LCJ25:LCP25 LMF25:LML25 LWB25:LWH25 MFX25:MGD25 MPT25:MPZ25 MZP25:MZV25 NJL25:NJR25 NTH25:NTN25 ODD25:ODJ25 OMZ25:ONF25 OWV25:OXB25 PGR25:PGX25 PQN25:PQT25 QAJ25:QAP25 QKF25:QKL25 QUB25:QUH25 RDX25:RED25 RNT25:RNZ25 RXP25:RXV25 SHL25:SHR25 SRH25:SRN25 TBD25:TBJ25 TKZ25:TLF25 TUV25:TVB25 UER25:UEX25 UON25:UOT25 UYJ25:UYP25 VIF25:VIL25 VSB25:VSH25 WBX25:WCD25 WLT25:WLZ25 WVP25:WVV25 H65561:N65561 JD65561:JJ65561 SZ65561:TF65561 ACV65561:ADB65561 AMR65561:AMX65561 AWN65561:AWT65561 BGJ65561:BGP65561 BQF65561:BQL65561 CAB65561:CAH65561 CJX65561:CKD65561 CTT65561:CTZ65561 DDP65561:DDV65561 DNL65561:DNR65561 DXH65561:DXN65561 EHD65561:EHJ65561 EQZ65561:ERF65561 FAV65561:FBB65561 FKR65561:FKX65561 FUN65561:FUT65561 GEJ65561:GEP65561 GOF65561:GOL65561 GYB65561:GYH65561 HHX65561:HID65561 HRT65561:HRZ65561 IBP65561:IBV65561 ILL65561:ILR65561 IVH65561:IVN65561 JFD65561:JFJ65561 JOZ65561:JPF65561 JYV65561:JZB65561 KIR65561:KIX65561 KSN65561:KST65561 LCJ65561:LCP65561 LMF65561:LML65561 LWB65561:LWH65561 MFX65561:MGD65561 MPT65561:MPZ65561 MZP65561:MZV65561 NJL65561:NJR65561 NTH65561:NTN65561 ODD65561:ODJ65561 OMZ65561:ONF65561 OWV65561:OXB65561 PGR65561:PGX65561 PQN65561:PQT65561 QAJ65561:QAP65561 QKF65561:QKL65561 QUB65561:QUH65561 RDX65561:RED65561 RNT65561:RNZ65561 RXP65561:RXV65561 SHL65561:SHR65561 SRH65561:SRN65561 TBD65561:TBJ65561 TKZ65561:TLF65561 TUV65561:TVB65561 UER65561:UEX65561 UON65561:UOT65561 UYJ65561:UYP65561 VIF65561:VIL65561 VSB65561:VSH65561 WBX65561:WCD65561 WLT65561:WLZ65561 WVP65561:WVV65561 H131097:N131097 JD131097:JJ131097 SZ131097:TF131097 ACV131097:ADB131097 AMR131097:AMX131097 AWN131097:AWT131097 BGJ131097:BGP131097 BQF131097:BQL131097 CAB131097:CAH131097 CJX131097:CKD131097 CTT131097:CTZ131097 DDP131097:DDV131097 DNL131097:DNR131097 DXH131097:DXN131097 EHD131097:EHJ131097 EQZ131097:ERF131097 FAV131097:FBB131097 FKR131097:FKX131097 FUN131097:FUT131097 GEJ131097:GEP131097 GOF131097:GOL131097 GYB131097:GYH131097 HHX131097:HID131097 HRT131097:HRZ131097 IBP131097:IBV131097 ILL131097:ILR131097 IVH131097:IVN131097 JFD131097:JFJ131097 JOZ131097:JPF131097 JYV131097:JZB131097 KIR131097:KIX131097 KSN131097:KST131097 LCJ131097:LCP131097 LMF131097:LML131097 LWB131097:LWH131097 MFX131097:MGD131097 MPT131097:MPZ131097 MZP131097:MZV131097 NJL131097:NJR131097 NTH131097:NTN131097 ODD131097:ODJ131097 OMZ131097:ONF131097 OWV131097:OXB131097 PGR131097:PGX131097 PQN131097:PQT131097 QAJ131097:QAP131097 QKF131097:QKL131097 QUB131097:QUH131097 RDX131097:RED131097 RNT131097:RNZ131097 RXP131097:RXV131097 SHL131097:SHR131097 SRH131097:SRN131097 TBD131097:TBJ131097 TKZ131097:TLF131097 TUV131097:TVB131097 UER131097:UEX131097 UON131097:UOT131097 UYJ131097:UYP131097 VIF131097:VIL131097 VSB131097:VSH131097 WBX131097:WCD131097 WLT131097:WLZ131097 WVP131097:WVV131097 H196633:N196633 JD196633:JJ196633 SZ196633:TF196633 ACV196633:ADB196633 AMR196633:AMX196633 AWN196633:AWT196633 BGJ196633:BGP196633 BQF196633:BQL196633 CAB196633:CAH196633 CJX196633:CKD196633 CTT196633:CTZ196633 DDP196633:DDV196633 DNL196633:DNR196633 DXH196633:DXN196633 EHD196633:EHJ196633 EQZ196633:ERF196633 FAV196633:FBB196633 FKR196633:FKX196633 FUN196633:FUT196633 GEJ196633:GEP196633 GOF196633:GOL196633 GYB196633:GYH196633 HHX196633:HID196633 HRT196633:HRZ196633 IBP196633:IBV196633 ILL196633:ILR196633 IVH196633:IVN196633 JFD196633:JFJ196633 JOZ196633:JPF196633 JYV196633:JZB196633 KIR196633:KIX196633 KSN196633:KST196633 LCJ196633:LCP196633 LMF196633:LML196633 LWB196633:LWH196633 MFX196633:MGD196633 MPT196633:MPZ196633 MZP196633:MZV196633 NJL196633:NJR196633 NTH196633:NTN196633 ODD196633:ODJ196633 OMZ196633:ONF196633 OWV196633:OXB196633 PGR196633:PGX196633 PQN196633:PQT196633 QAJ196633:QAP196633 QKF196633:QKL196633 QUB196633:QUH196633 RDX196633:RED196633 RNT196633:RNZ196633 RXP196633:RXV196633 SHL196633:SHR196633 SRH196633:SRN196633 TBD196633:TBJ196633 TKZ196633:TLF196633 TUV196633:TVB196633 UER196633:UEX196633 UON196633:UOT196633 UYJ196633:UYP196633 VIF196633:VIL196633 VSB196633:VSH196633 WBX196633:WCD196633 WLT196633:WLZ196633 WVP196633:WVV196633 H262169:N262169 JD262169:JJ262169 SZ262169:TF262169 ACV262169:ADB262169 AMR262169:AMX262169 AWN262169:AWT262169 BGJ262169:BGP262169 BQF262169:BQL262169 CAB262169:CAH262169 CJX262169:CKD262169 CTT262169:CTZ262169 DDP262169:DDV262169 DNL262169:DNR262169 DXH262169:DXN262169 EHD262169:EHJ262169 EQZ262169:ERF262169 FAV262169:FBB262169 FKR262169:FKX262169 FUN262169:FUT262169 GEJ262169:GEP262169 GOF262169:GOL262169 GYB262169:GYH262169 HHX262169:HID262169 HRT262169:HRZ262169 IBP262169:IBV262169 ILL262169:ILR262169 IVH262169:IVN262169 JFD262169:JFJ262169 JOZ262169:JPF262169 JYV262169:JZB262169 KIR262169:KIX262169 KSN262169:KST262169 LCJ262169:LCP262169 LMF262169:LML262169 LWB262169:LWH262169 MFX262169:MGD262169 MPT262169:MPZ262169 MZP262169:MZV262169 NJL262169:NJR262169 NTH262169:NTN262169 ODD262169:ODJ262169 OMZ262169:ONF262169 OWV262169:OXB262169 PGR262169:PGX262169 PQN262169:PQT262169 QAJ262169:QAP262169 QKF262169:QKL262169 QUB262169:QUH262169 RDX262169:RED262169 RNT262169:RNZ262169 RXP262169:RXV262169 SHL262169:SHR262169 SRH262169:SRN262169 TBD262169:TBJ262169 TKZ262169:TLF262169 TUV262169:TVB262169 UER262169:UEX262169 UON262169:UOT262169 UYJ262169:UYP262169 VIF262169:VIL262169 VSB262169:VSH262169 WBX262169:WCD262169 WLT262169:WLZ262169 WVP262169:WVV262169 H327705:N327705 JD327705:JJ327705 SZ327705:TF327705 ACV327705:ADB327705 AMR327705:AMX327705 AWN327705:AWT327705 BGJ327705:BGP327705 BQF327705:BQL327705 CAB327705:CAH327705 CJX327705:CKD327705 CTT327705:CTZ327705 DDP327705:DDV327705 DNL327705:DNR327705 DXH327705:DXN327705 EHD327705:EHJ327705 EQZ327705:ERF327705 FAV327705:FBB327705 FKR327705:FKX327705 FUN327705:FUT327705 GEJ327705:GEP327705 GOF327705:GOL327705 GYB327705:GYH327705 HHX327705:HID327705 HRT327705:HRZ327705 IBP327705:IBV327705 ILL327705:ILR327705 IVH327705:IVN327705 JFD327705:JFJ327705 JOZ327705:JPF327705 JYV327705:JZB327705 KIR327705:KIX327705 KSN327705:KST327705 LCJ327705:LCP327705 LMF327705:LML327705 LWB327705:LWH327705 MFX327705:MGD327705 MPT327705:MPZ327705 MZP327705:MZV327705 NJL327705:NJR327705 NTH327705:NTN327705 ODD327705:ODJ327705 OMZ327705:ONF327705 OWV327705:OXB327705 PGR327705:PGX327705 PQN327705:PQT327705 QAJ327705:QAP327705 QKF327705:QKL327705 QUB327705:QUH327705 RDX327705:RED327705 RNT327705:RNZ327705 RXP327705:RXV327705 SHL327705:SHR327705 SRH327705:SRN327705 TBD327705:TBJ327705 TKZ327705:TLF327705 TUV327705:TVB327705 UER327705:UEX327705 UON327705:UOT327705 UYJ327705:UYP327705 VIF327705:VIL327705 VSB327705:VSH327705 WBX327705:WCD327705 WLT327705:WLZ327705 WVP327705:WVV327705 H393241:N393241 JD393241:JJ393241 SZ393241:TF393241 ACV393241:ADB393241 AMR393241:AMX393241 AWN393241:AWT393241 BGJ393241:BGP393241 BQF393241:BQL393241 CAB393241:CAH393241 CJX393241:CKD393241 CTT393241:CTZ393241 DDP393241:DDV393241 DNL393241:DNR393241 DXH393241:DXN393241 EHD393241:EHJ393241 EQZ393241:ERF393241 FAV393241:FBB393241 FKR393241:FKX393241 FUN393241:FUT393241 GEJ393241:GEP393241 GOF393241:GOL393241 GYB393241:GYH393241 HHX393241:HID393241 HRT393241:HRZ393241 IBP393241:IBV393241 ILL393241:ILR393241 IVH393241:IVN393241 JFD393241:JFJ393241 JOZ393241:JPF393241 JYV393241:JZB393241 KIR393241:KIX393241 KSN393241:KST393241 LCJ393241:LCP393241 LMF393241:LML393241 LWB393241:LWH393241 MFX393241:MGD393241 MPT393241:MPZ393241 MZP393241:MZV393241 NJL393241:NJR393241 NTH393241:NTN393241 ODD393241:ODJ393241 OMZ393241:ONF393241 OWV393241:OXB393241 PGR393241:PGX393241 PQN393241:PQT393241 QAJ393241:QAP393241 QKF393241:QKL393241 QUB393241:QUH393241 RDX393241:RED393241 RNT393241:RNZ393241 RXP393241:RXV393241 SHL393241:SHR393241 SRH393241:SRN393241 TBD393241:TBJ393241 TKZ393241:TLF393241 TUV393241:TVB393241 UER393241:UEX393241 UON393241:UOT393241 UYJ393241:UYP393241 VIF393241:VIL393241 VSB393241:VSH393241 WBX393241:WCD393241 WLT393241:WLZ393241 WVP393241:WVV393241 H458777:N458777 JD458777:JJ458777 SZ458777:TF458777 ACV458777:ADB458777 AMR458777:AMX458777 AWN458777:AWT458777 BGJ458777:BGP458777 BQF458777:BQL458777 CAB458777:CAH458777 CJX458777:CKD458777 CTT458777:CTZ458777 DDP458777:DDV458777 DNL458777:DNR458777 DXH458777:DXN458777 EHD458777:EHJ458777 EQZ458777:ERF458777 FAV458777:FBB458777 FKR458777:FKX458777 FUN458777:FUT458777 GEJ458777:GEP458777 GOF458777:GOL458777 GYB458777:GYH458777 HHX458777:HID458777 HRT458777:HRZ458777 IBP458777:IBV458777 ILL458777:ILR458777 IVH458777:IVN458777 JFD458777:JFJ458777 JOZ458777:JPF458777 JYV458777:JZB458777 KIR458777:KIX458777 KSN458777:KST458777 LCJ458777:LCP458777 LMF458777:LML458777 LWB458777:LWH458777 MFX458777:MGD458777 MPT458777:MPZ458777 MZP458777:MZV458777 NJL458777:NJR458777 NTH458777:NTN458777 ODD458777:ODJ458777 OMZ458777:ONF458777 OWV458777:OXB458777 PGR458777:PGX458777 PQN458777:PQT458777 QAJ458777:QAP458777 QKF458777:QKL458777 QUB458777:QUH458777 RDX458777:RED458777 RNT458777:RNZ458777 RXP458777:RXV458777 SHL458777:SHR458777 SRH458777:SRN458777 TBD458777:TBJ458777 TKZ458777:TLF458777 TUV458777:TVB458777 UER458777:UEX458777 UON458777:UOT458777 UYJ458777:UYP458777 VIF458777:VIL458777 VSB458777:VSH458777 WBX458777:WCD458777 WLT458777:WLZ458777 WVP458777:WVV458777 H524313:N524313 JD524313:JJ524313 SZ524313:TF524313 ACV524313:ADB524313 AMR524313:AMX524313 AWN524313:AWT524313 BGJ524313:BGP524313 BQF524313:BQL524313 CAB524313:CAH524313 CJX524313:CKD524313 CTT524313:CTZ524313 DDP524313:DDV524313 DNL524313:DNR524313 DXH524313:DXN524313 EHD524313:EHJ524313 EQZ524313:ERF524313 FAV524313:FBB524313 FKR524313:FKX524313 FUN524313:FUT524313 GEJ524313:GEP524313 GOF524313:GOL524313 GYB524313:GYH524313 HHX524313:HID524313 HRT524313:HRZ524313 IBP524313:IBV524313 ILL524313:ILR524313 IVH524313:IVN524313 JFD524313:JFJ524313 JOZ524313:JPF524313 JYV524313:JZB524313 KIR524313:KIX524313 KSN524313:KST524313 LCJ524313:LCP524313 LMF524313:LML524313 LWB524313:LWH524313 MFX524313:MGD524313 MPT524313:MPZ524313 MZP524313:MZV524313 NJL524313:NJR524313 NTH524313:NTN524313 ODD524313:ODJ524313 OMZ524313:ONF524313 OWV524313:OXB524313 PGR524313:PGX524313 PQN524313:PQT524313 QAJ524313:QAP524313 QKF524313:QKL524313 QUB524313:QUH524313 RDX524313:RED524313 RNT524313:RNZ524313 RXP524313:RXV524313 SHL524313:SHR524313 SRH524313:SRN524313 TBD524313:TBJ524313 TKZ524313:TLF524313 TUV524313:TVB524313 UER524313:UEX524313 UON524313:UOT524313 UYJ524313:UYP524313 VIF524313:VIL524313 VSB524313:VSH524313 WBX524313:WCD524313 WLT524313:WLZ524313 WVP524313:WVV524313 H589849:N589849 JD589849:JJ589849 SZ589849:TF589849 ACV589849:ADB589849 AMR589849:AMX589849 AWN589849:AWT589849 BGJ589849:BGP589849 BQF589849:BQL589849 CAB589849:CAH589849 CJX589849:CKD589849 CTT589849:CTZ589849 DDP589849:DDV589849 DNL589849:DNR589849 DXH589849:DXN589849 EHD589849:EHJ589849 EQZ589849:ERF589849 FAV589849:FBB589849 FKR589849:FKX589849 FUN589849:FUT589849 GEJ589849:GEP589849 GOF589849:GOL589849 GYB589849:GYH589849 HHX589849:HID589849 HRT589849:HRZ589849 IBP589849:IBV589849 ILL589849:ILR589849 IVH589849:IVN589849 JFD589849:JFJ589849 JOZ589849:JPF589849 JYV589849:JZB589849 KIR589849:KIX589849 KSN589849:KST589849 LCJ589849:LCP589849 LMF589849:LML589849 LWB589849:LWH589849 MFX589849:MGD589849 MPT589849:MPZ589849 MZP589849:MZV589849 NJL589849:NJR589849 NTH589849:NTN589849 ODD589849:ODJ589849 OMZ589849:ONF589849 OWV589849:OXB589849 PGR589849:PGX589849 PQN589849:PQT589849 QAJ589849:QAP589849 QKF589849:QKL589849 QUB589849:QUH589849 RDX589849:RED589849 RNT589849:RNZ589849 RXP589849:RXV589849 SHL589849:SHR589849 SRH589849:SRN589849 TBD589849:TBJ589849 TKZ589849:TLF589849 TUV589849:TVB589849 UER589849:UEX589849 UON589849:UOT589849 UYJ589849:UYP589849 VIF589849:VIL589849 VSB589849:VSH589849 WBX589849:WCD589849 WLT589849:WLZ589849 WVP589849:WVV589849 H655385:N655385 JD655385:JJ655385 SZ655385:TF655385 ACV655385:ADB655385 AMR655385:AMX655385 AWN655385:AWT655385 BGJ655385:BGP655385 BQF655385:BQL655385 CAB655385:CAH655385 CJX655385:CKD655385 CTT655385:CTZ655385 DDP655385:DDV655385 DNL655385:DNR655385 DXH655385:DXN655385 EHD655385:EHJ655385 EQZ655385:ERF655385 FAV655385:FBB655385 FKR655385:FKX655385 FUN655385:FUT655385 GEJ655385:GEP655385 GOF655385:GOL655385 GYB655385:GYH655385 HHX655385:HID655385 HRT655385:HRZ655385 IBP655385:IBV655385 ILL655385:ILR655385 IVH655385:IVN655385 JFD655385:JFJ655385 JOZ655385:JPF655385 JYV655385:JZB655385 KIR655385:KIX655385 KSN655385:KST655385 LCJ655385:LCP655385 LMF655385:LML655385 LWB655385:LWH655385 MFX655385:MGD655385 MPT655385:MPZ655385 MZP655385:MZV655385 NJL655385:NJR655385 NTH655385:NTN655385 ODD655385:ODJ655385 OMZ655385:ONF655385 OWV655385:OXB655385 PGR655385:PGX655385 PQN655385:PQT655385 QAJ655385:QAP655385 QKF655385:QKL655385 QUB655385:QUH655385 RDX655385:RED655385 RNT655385:RNZ655385 RXP655385:RXV655385 SHL655385:SHR655385 SRH655385:SRN655385 TBD655385:TBJ655385 TKZ655385:TLF655385 TUV655385:TVB655385 UER655385:UEX655385 UON655385:UOT655385 UYJ655385:UYP655385 VIF655385:VIL655385 VSB655385:VSH655385 WBX655385:WCD655385 WLT655385:WLZ655385 WVP655385:WVV655385 H720921:N720921 JD720921:JJ720921 SZ720921:TF720921 ACV720921:ADB720921 AMR720921:AMX720921 AWN720921:AWT720921 BGJ720921:BGP720921 BQF720921:BQL720921 CAB720921:CAH720921 CJX720921:CKD720921 CTT720921:CTZ720921 DDP720921:DDV720921 DNL720921:DNR720921 DXH720921:DXN720921 EHD720921:EHJ720921 EQZ720921:ERF720921 FAV720921:FBB720921 FKR720921:FKX720921 FUN720921:FUT720921 GEJ720921:GEP720921 GOF720921:GOL720921 GYB720921:GYH720921 HHX720921:HID720921 HRT720921:HRZ720921 IBP720921:IBV720921 ILL720921:ILR720921 IVH720921:IVN720921 JFD720921:JFJ720921 JOZ720921:JPF720921 JYV720921:JZB720921 KIR720921:KIX720921 KSN720921:KST720921 LCJ720921:LCP720921 LMF720921:LML720921 LWB720921:LWH720921 MFX720921:MGD720921 MPT720921:MPZ720921 MZP720921:MZV720921 NJL720921:NJR720921 NTH720921:NTN720921 ODD720921:ODJ720921 OMZ720921:ONF720921 OWV720921:OXB720921 PGR720921:PGX720921 PQN720921:PQT720921 QAJ720921:QAP720921 QKF720921:QKL720921 QUB720921:QUH720921 RDX720921:RED720921 RNT720921:RNZ720921 RXP720921:RXV720921 SHL720921:SHR720921 SRH720921:SRN720921 TBD720921:TBJ720921 TKZ720921:TLF720921 TUV720921:TVB720921 UER720921:UEX720921 UON720921:UOT720921 UYJ720921:UYP720921 VIF720921:VIL720921 VSB720921:VSH720921 WBX720921:WCD720921 WLT720921:WLZ720921 WVP720921:WVV720921 H786457:N786457 JD786457:JJ786457 SZ786457:TF786457 ACV786457:ADB786457 AMR786457:AMX786457 AWN786457:AWT786457 BGJ786457:BGP786457 BQF786457:BQL786457 CAB786457:CAH786457 CJX786457:CKD786457 CTT786457:CTZ786457 DDP786457:DDV786457 DNL786457:DNR786457 DXH786457:DXN786457 EHD786457:EHJ786457 EQZ786457:ERF786457 FAV786457:FBB786457 FKR786457:FKX786457 FUN786457:FUT786457 GEJ786457:GEP786457 GOF786457:GOL786457 GYB786457:GYH786457 HHX786457:HID786457 HRT786457:HRZ786457 IBP786457:IBV786457 ILL786457:ILR786457 IVH786457:IVN786457 JFD786457:JFJ786457 JOZ786457:JPF786457 JYV786457:JZB786457 KIR786457:KIX786457 KSN786457:KST786457 LCJ786457:LCP786457 LMF786457:LML786457 LWB786457:LWH786457 MFX786457:MGD786457 MPT786457:MPZ786457 MZP786457:MZV786457 NJL786457:NJR786457 NTH786457:NTN786457 ODD786457:ODJ786457 OMZ786457:ONF786457 OWV786457:OXB786457 PGR786457:PGX786457 PQN786457:PQT786457 QAJ786457:QAP786457 QKF786457:QKL786457 QUB786457:QUH786457 RDX786457:RED786457 RNT786457:RNZ786457 RXP786457:RXV786457 SHL786457:SHR786457 SRH786457:SRN786457 TBD786457:TBJ786457 TKZ786457:TLF786457 TUV786457:TVB786457 UER786457:UEX786457 UON786457:UOT786457 UYJ786457:UYP786457 VIF786457:VIL786457 VSB786457:VSH786457 WBX786457:WCD786457 WLT786457:WLZ786457 WVP786457:WVV786457 H851993:N851993 JD851993:JJ851993 SZ851993:TF851993 ACV851993:ADB851993 AMR851993:AMX851993 AWN851993:AWT851993 BGJ851993:BGP851993 BQF851993:BQL851993 CAB851993:CAH851993 CJX851993:CKD851993 CTT851993:CTZ851993 DDP851993:DDV851993 DNL851993:DNR851993 DXH851993:DXN851993 EHD851993:EHJ851993 EQZ851993:ERF851993 FAV851993:FBB851993 FKR851993:FKX851993 FUN851993:FUT851993 GEJ851993:GEP851993 GOF851993:GOL851993 GYB851993:GYH851993 HHX851993:HID851993 HRT851993:HRZ851993 IBP851993:IBV851993 ILL851993:ILR851993 IVH851993:IVN851993 JFD851993:JFJ851993 JOZ851993:JPF851993 JYV851993:JZB851993 KIR851993:KIX851993 KSN851993:KST851993 LCJ851993:LCP851993 LMF851993:LML851993 LWB851993:LWH851993 MFX851993:MGD851993 MPT851993:MPZ851993 MZP851993:MZV851993 NJL851993:NJR851993 NTH851993:NTN851993 ODD851993:ODJ851993 OMZ851993:ONF851993 OWV851993:OXB851993 PGR851993:PGX851993 PQN851993:PQT851993 QAJ851993:QAP851993 QKF851993:QKL851993 QUB851993:QUH851993 RDX851993:RED851993 RNT851993:RNZ851993 RXP851993:RXV851993 SHL851993:SHR851993 SRH851993:SRN851993 TBD851993:TBJ851993 TKZ851993:TLF851993 TUV851993:TVB851993 UER851993:UEX851993 UON851993:UOT851993 UYJ851993:UYP851993 VIF851993:VIL851993 VSB851993:VSH851993 WBX851993:WCD851993 WLT851993:WLZ851993 WVP851993:WVV851993 H917529:N917529 JD917529:JJ917529 SZ917529:TF917529 ACV917529:ADB917529 AMR917529:AMX917529 AWN917529:AWT917529 BGJ917529:BGP917529 BQF917529:BQL917529 CAB917529:CAH917529 CJX917529:CKD917529 CTT917529:CTZ917529 DDP917529:DDV917529 DNL917529:DNR917529 DXH917529:DXN917529 EHD917529:EHJ917529 EQZ917529:ERF917529 FAV917529:FBB917529 FKR917529:FKX917529 FUN917529:FUT917529 GEJ917529:GEP917529 GOF917529:GOL917529 GYB917529:GYH917529 HHX917529:HID917529 HRT917529:HRZ917529 IBP917529:IBV917529 ILL917529:ILR917529 IVH917529:IVN917529 JFD917529:JFJ917529 JOZ917529:JPF917529 JYV917529:JZB917529 KIR917529:KIX917529 KSN917529:KST917529 LCJ917529:LCP917529 LMF917529:LML917529 LWB917529:LWH917529 MFX917529:MGD917529 MPT917529:MPZ917529 MZP917529:MZV917529 NJL917529:NJR917529 NTH917529:NTN917529 ODD917529:ODJ917529 OMZ917529:ONF917529 OWV917529:OXB917529 PGR917529:PGX917529 PQN917529:PQT917529 QAJ917529:QAP917529 QKF917529:QKL917529 QUB917529:QUH917529 RDX917529:RED917529 RNT917529:RNZ917529 RXP917529:RXV917529 SHL917529:SHR917529 SRH917529:SRN917529 TBD917529:TBJ917529 TKZ917529:TLF917529 TUV917529:TVB917529 UER917529:UEX917529 UON917529:UOT917529 UYJ917529:UYP917529 VIF917529:VIL917529 VSB917529:VSH917529 WBX917529:WCD917529 WLT917529:WLZ917529 WVP917529:WVV917529 H983065:N983065 JD983065:JJ983065 SZ983065:TF983065 ACV983065:ADB983065 AMR983065:AMX983065 AWN983065:AWT983065 BGJ983065:BGP983065 BQF983065:BQL983065 CAB983065:CAH983065 CJX983065:CKD983065 CTT983065:CTZ983065 DDP983065:DDV983065 DNL983065:DNR983065 DXH983065:DXN983065 EHD983065:EHJ983065 EQZ983065:ERF983065 FAV983065:FBB983065 FKR983065:FKX983065 FUN983065:FUT983065 GEJ983065:GEP983065 GOF983065:GOL983065 GYB983065:GYH983065 HHX983065:HID983065 HRT983065:HRZ983065 IBP983065:IBV983065 ILL983065:ILR983065 IVH983065:IVN983065 JFD983065:JFJ983065 JOZ983065:JPF983065 JYV983065:JZB983065 KIR983065:KIX983065 KSN983065:KST983065 LCJ983065:LCP983065 LMF983065:LML983065 LWB983065:LWH983065 MFX983065:MGD983065 MPT983065:MPZ983065 MZP983065:MZV983065 NJL983065:NJR983065 NTH983065:NTN983065 ODD983065:ODJ983065 OMZ983065:ONF983065 OWV983065:OXB983065 PGR983065:PGX983065 PQN983065:PQT983065 QAJ983065:QAP983065 QKF983065:QKL983065 QUB983065:QUH983065 RDX983065:RED983065 RNT983065:RNZ983065 RXP983065:RXV983065 SHL983065:SHR983065 SRH983065:SRN983065 TBD983065:TBJ983065 TKZ983065:TLF983065 TUV983065:TVB983065 UER983065:UEX983065 UON983065:UOT983065 UYJ983065:UYP983065 VIF983065:VIL983065 VSB983065:VSH983065 WBX983065:WCD983065 WLT983065:WLZ983065 WVP983065:WVV983065 Q35:AG36 JM35:KC36 TI35:TY36 ADE35:ADU36 ANA35:ANQ36 AWW35:AXM36 BGS35:BHI36 BQO35:BRE36 CAK35:CBA36 CKG35:CKW36 CUC35:CUS36 DDY35:DEO36 DNU35:DOK36 DXQ35:DYG36 EHM35:EIC36 ERI35:ERY36 FBE35:FBU36 FLA35:FLQ36 FUW35:FVM36 GES35:GFI36 GOO35:GPE36 GYK35:GZA36 HIG35:HIW36 HSC35:HSS36 IBY35:ICO36 ILU35:IMK36 IVQ35:IWG36 JFM35:JGC36 JPI35:JPY36 JZE35:JZU36 KJA35:KJQ36 KSW35:KTM36 LCS35:LDI36 LMO35:LNE36 LWK35:LXA36 MGG35:MGW36 MQC35:MQS36 MZY35:NAO36 NJU35:NKK36 NTQ35:NUG36 ODM35:OEC36 ONI35:ONY36 OXE35:OXU36 PHA35:PHQ36 PQW35:PRM36 QAS35:QBI36 QKO35:QLE36 QUK35:QVA36 REG35:REW36 ROC35:ROS36 RXY35:RYO36 SHU35:SIK36 SRQ35:SSG36 TBM35:TCC36 TLI35:TLY36 TVE35:TVU36 UFA35:UFQ36 UOW35:UPM36 UYS35:UZI36 VIO35:VJE36 VSK35:VTA36 WCG35:WCW36 WMC35:WMS36 WVY35:WWO36 Q65571:AG65572 JM65571:KC65572 TI65571:TY65572 ADE65571:ADU65572 ANA65571:ANQ65572 AWW65571:AXM65572 BGS65571:BHI65572 BQO65571:BRE65572 CAK65571:CBA65572 CKG65571:CKW65572 CUC65571:CUS65572 DDY65571:DEO65572 DNU65571:DOK65572 DXQ65571:DYG65572 EHM65571:EIC65572 ERI65571:ERY65572 FBE65571:FBU65572 FLA65571:FLQ65572 FUW65571:FVM65572 GES65571:GFI65572 GOO65571:GPE65572 GYK65571:GZA65572 HIG65571:HIW65572 HSC65571:HSS65572 IBY65571:ICO65572 ILU65571:IMK65572 IVQ65571:IWG65572 JFM65571:JGC65572 JPI65571:JPY65572 JZE65571:JZU65572 KJA65571:KJQ65572 KSW65571:KTM65572 LCS65571:LDI65572 LMO65571:LNE65572 LWK65571:LXA65572 MGG65571:MGW65572 MQC65571:MQS65572 MZY65571:NAO65572 NJU65571:NKK65572 NTQ65571:NUG65572 ODM65571:OEC65572 ONI65571:ONY65572 OXE65571:OXU65572 PHA65571:PHQ65572 PQW65571:PRM65572 QAS65571:QBI65572 QKO65571:QLE65572 QUK65571:QVA65572 REG65571:REW65572 ROC65571:ROS65572 RXY65571:RYO65572 SHU65571:SIK65572 SRQ65571:SSG65572 TBM65571:TCC65572 TLI65571:TLY65572 TVE65571:TVU65572 UFA65571:UFQ65572 UOW65571:UPM65572 UYS65571:UZI65572 VIO65571:VJE65572 VSK65571:VTA65572 WCG65571:WCW65572 WMC65571:WMS65572 WVY65571:WWO65572 Q131107:AG131108 JM131107:KC131108 TI131107:TY131108 ADE131107:ADU131108 ANA131107:ANQ131108 AWW131107:AXM131108 BGS131107:BHI131108 BQO131107:BRE131108 CAK131107:CBA131108 CKG131107:CKW131108 CUC131107:CUS131108 DDY131107:DEO131108 DNU131107:DOK131108 DXQ131107:DYG131108 EHM131107:EIC131108 ERI131107:ERY131108 FBE131107:FBU131108 FLA131107:FLQ131108 FUW131107:FVM131108 GES131107:GFI131108 GOO131107:GPE131108 GYK131107:GZA131108 HIG131107:HIW131108 HSC131107:HSS131108 IBY131107:ICO131108 ILU131107:IMK131108 IVQ131107:IWG131108 JFM131107:JGC131108 JPI131107:JPY131108 JZE131107:JZU131108 KJA131107:KJQ131108 KSW131107:KTM131108 LCS131107:LDI131108 LMO131107:LNE131108 LWK131107:LXA131108 MGG131107:MGW131108 MQC131107:MQS131108 MZY131107:NAO131108 NJU131107:NKK131108 NTQ131107:NUG131108 ODM131107:OEC131108 ONI131107:ONY131108 OXE131107:OXU131108 PHA131107:PHQ131108 PQW131107:PRM131108 QAS131107:QBI131108 QKO131107:QLE131108 QUK131107:QVA131108 REG131107:REW131108 ROC131107:ROS131108 RXY131107:RYO131108 SHU131107:SIK131108 SRQ131107:SSG131108 TBM131107:TCC131108 TLI131107:TLY131108 TVE131107:TVU131108 UFA131107:UFQ131108 UOW131107:UPM131108 UYS131107:UZI131108 VIO131107:VJE131108 VSK131107:VTA131108 WCG131107:WCW131108 WMC131107:WMS131108 WVY131107:WWO131108 Q196643:AG196644 JM196643:KC196644 TI196643:TY196644 ADE196643:ADU196644 ANA196643:ANQ196644 AWW196643:AXM196644 BGS196643:BHI196644 BQO196643:BRE196644 CAK196643:CBA196644 CKG196643:CKW196644 CUC196643:CUS196644 DDY196643:DEO196644 DNU196643:DOK196644 DXQ196643:DYG196644 EHM196643:EIC196644 ERI196643:ERY196644 FBE196643:FBU196644 FLA196643:FLQ196644 FUW196643:FVM196644 GES196643:GFI196644 GOO196643:GPE196644 GYK196643:GZA196644 HIG196643:HIW196644 HSC196643:HSS196644 IBY196643:ICO196644 ILU196643:IMK196644 IVQ196643:IWG196644 JFM196643:JGC196644 JPI196643:JPY196644 JZE196643:JZU196644 KJA196643:KJQ196644 KSW196643:KTM196644 LCS196643:LDI196644 LMO196643:LNE196644 LWK196643:LXA196644 MGG196643:MGW196644 MQC196643:MQS196644 MZY196643:NAO196644 NJU196643:NKK196644 NTQ196643:NUG196644 ODM196643:OEC196644 ONI196643:ONY196644 OXE196643:OXU196644 PHA196643:PHQ196644 PQW196643:PRM196644 QAS196643:QBI196644 QKO196643:QLE196644 QUK196643:QVA196644 REG196643:REW196644 ROC196643:ROS196644 RXY196643:RYO196644 SHU196643:SIK196644 SRQ196643:SSG196644 TBM196643:TCC196644 TLI196643:TLY196644 TVE196643:TVU196644 UFA196643:UFQ196644 UOW196643:UPM196644 UYS196643:UZI196644 VIO196643:VJE196644 VSK196643:VTA196644 WCG196643:WCW196644 WMC196643:WMS196644 WVY196643:WWO196644 Q262179:AG262180 JM262179:KC262180 TI262179:TY262180 ADE262179:ADU262180 ANA262179:ANQ262180 AWW262179:AXM262180 BGS262179:BHI262180 BQO262179:BRE262180 CAK262179:CBA262180 CKG262179:CKW262180 CUC262179:CUS262180 DDY262179:DEO262180 DNU262179:DOK262180 DXQ262179:DYG262180 EHM262179:EIC262180 ERI262179:ERY262180 FBE262179:FBU262180 FLA262179:FLQ262180 FUW262179:FVM262180 GES262179:GFI262180 GOO262179:GPE262180 GYK262179:GZA262180 HIG262179:HIW262180 HSC262179:HSS262180 IBY262179:ICO262180 ILU262179:IMK262180 IVQ262179:IWG262180 JFM262179:JGC262180 JPI262179:JPY262180 JZE262179:JZU262180 KJA262179:KJQ262180 KSW262179:KTM262180 LCS262179:LDI262180 LMO262179:LNE262180 LWK262179:LXA262180 MGG262179:MGW262180 MQC262179:MQS262180 MZY262179:NAO262180 NJU262179:NKK262180 NTQ262179:NUG262180 ODM262179:OEC262180 ONI262179:ONY262180 OXE262179:OXU262180 PHA262179:PHQ262180 PQW262179:PRM262180 QAS262179:QBI262180 QKO262179:QLE262180 QUK262179:QVA262180 REG262179:REW262180 ROC262179:ROS262180 RXY262179:RYO262180 SHU262179:SIK262180 SRQ262179:SSG262180 TBM262179:TCC262180 TLI262179:TLY262180 TVE262179:TVU262180 UFA262179:UFQ262180 UOW262179:UPM262180 UYS262179:UZI262180 VIO262179:VJE262180 VSK262179:VTA262180 WCG262179:WCW262180 WMC262179:WMS262180 WVY262179:WWO262180 Q327715:AG327716 JM327715:KC327716 TI327715:TY327716 ADE327715:ADU327716 ANA327715:ANQ327716 AWW327715:AXM327716 BGS327715:BHI327716 BQO327715:BRE327716 CAK327715:CBA327716 CKG327715:CKW327716 CUC327715:CUS327716 DDY327715:DEO327716 DNU327715:DOK327716 DXQ327715:DYG327716 EHM327715:EIC327716 ERI327715:ERY327716 FBE327715:FBU327716 FLA327715:FLQ327716 FUW327715:FVM327716 GES327715:GFI327716 GOO327715:GPE327716 GYK327715:GZA327716 HIG327715:HIW327716 HSC327715:HSS327716 IBY327715:ICO327716 ILU327715:IMK327716 IVQ327715:IWG327716 JFM327715:JGC327716 JPI327715:JPY327716 JZE327715:JZU327716 KJA327715:KJQ327716 KSW327715:KTM327716 LCS327715:LDI327716 LMO327715:LNE327716 LWK327715:LXA327716 MGG327715:MGW327716 MQC327715:MQS327716 MZY327715:NAO327716 NJU327715:NKK327716 NTQ327715:NUG327716 ODM327715:OEC327716 ONI327715:ONY327716 OXE327715:OXU327716 PHA327715:PHQ327716 PQW327715:PRM327716 QAS327715:QBI327716 QKO327715:QLE327716 QUK327715:QVA327716 REG327715:REW327716 ROC327715:ROS327716 RXY327715:RYO327716 SHU327715:SIK327716 SRQ327715:SSG327716 TBM327715:TCC327716 TLI327715:TLY327716 TVE327715:TVU327716 UFA327715:UFQ327716 UOW327715:UPM327716 UYS327715:UZI327716 VIO327715:VJE327716 VSK327715:VTA327716 WCG327715:WCW327716 WMC327715:WMS327716 WVY327715:WWO327716 Q393251:AG393252 JM393251:KC393252 TI393251:TY393252 ADE393251:ADU393252 ANA393251:ANQ393252 AWW393251:AXM393252 BGS393251:BHI393252 BQO393251:BRE393252 CAK393251:CBA393252 CKG393251:CKW393252 CUC393251:CUS393252 DDY393251:DEO393252 DNU393251:DOK393252 DXQ393251:DYG393252 EHM393251:EIC393252 ERI393251:ERY393252 FBE393251:FBU393252 FLA393251:FLQ393252 FUW393251:FVM393252 GES393251:GFI393252 GOO393251:GPE393252 GYK393251:GZA393252 HIG393251:HIW393252 HSC393251:HSS393252 IBY393251:ICO393252 ILU393251:IMK393252 IVQ393251:IWG393252 JFM393251:JGC393252 JPI393251:JPY393252 JZE393251:JZU393252 KJA393251:KJQ393252 KSW393251:KTM393252 LCS393251:LDI393252 LMO393251:LNE393252 LWK393251:LXA393252 MGG393251:MGW393252 MQC393251:MQS393252 MZY393251:NAO393252 NJU393251:NKK393252 NTQ393251:NUG393252 ODM393251:OEC393252 ONI393251:ONY393252 OXE393251:OXU393252 PHA393251:PHQ393252 PQW393251:PRM393252 QAS393251:QBI393252 QKO393251:QLE393252 QUK393251:QVA393252 REG393251:REW393252 ROC393251:ROS393252 RXY393251:RYO393252 SHU393251:SIK393252 SRQ393251:SSG393252 TBM393251:TCC393252 TLI393251:TLY393252 TVE393251:TVU393252 UFA393251:UFQ393252 UOW393251:UPM393252 UYS393251:UZI393252 VIO393251:VJE393252 VSK393251:VTA393252 WCG393251:WCW393252 WMC393251:WMS393252 WVY393251:WWO393252 Q458787:AG458788 JM458787:KC458788 TI458787:TY458788 ADE458787:ADU458788 ANA458787:ANQ458788 AWW458787:AXM458788 BGS458787:BHI458788 BQO458787:BRE458788 CAK458787:CBA458788 CKG458787:CKW458788 CUC458787:CUS458788 DDY458787:DEO458788 DNU458787:DOK458788 DXQ458787:DYG458788 EHM458787:EIC458788 ERI458787:ERY458788 FBE458787:FBU458788 FLA458787:FLQ458788 FUW458787:FVM458788 GES458787:GFI458788 GOO458787:GPE458788 GYK458787:GZA458788 HIG458787:HIW458788 HSC458787:HSS458788 IBY458787:ICO458788 ILU458787:IMK458788 IVQ458787:IWG458788 JFM458787:JGC458788 JPI458787:JPY458788 JZE458787:JZU458788 KJA458787:KJQ458788 KSW458787:KTM458788 LCS458787:LDI458788 LMO458787:LNE458788 LWK458787:LXA458788 MGG458787:MGW458788 MQC458787:MQS458788 MZY458787:NAO458788 NJU458787:NKK458788 NTQ458787:NUG458788 ODM458787:OEC458788 ONI458787:ONY458788 OXE458787:OXU458788 PHA458787:PHQ458788 PQW458787:PRM458788 QAS458787:QBI458788 QKO458787:QLE458788 QUK458787:QVA458788 REG458787:REW458788 ROC458787:ROS458788 RXY458787:RYO458788 SHU458787:SIK458788 SRQ458787:SSG458788 TBM458787:TCC458788 TLI458787:TLY458788 TVE458787:TVU458788 UFA458787:UFQ458788 UOW458787:UPM458788 UYS458787:UZI458788 VIO458787:VJE458788 VSK458787:VTA458788 WCG458787:WCW458788 WMC458787:WMS458788 WVY458787:WWO458788 Q524323:AG524324 JM524323:KC524324 TI524323:TY524324 ADE524323:ADU524324 ANA524323:ANQ524324 AWW524323:AXM524324 BGS524323:BHI524324 BQO524323:BRE524324 CAK524323:CBA524324 CKG524323:CKW524324 CUC524323:CUS524324 DDY524323:DEO524324 DNU524323:DOK524324 DXQ524323:DYG524324 EHM524323:EIC524324 ERI524323:ERY524324 FBE524323:FBU524324 FLA524323:FLQ524324 FUW524323:FVM524324 GES524323:GFI524324 GOO524323:GPE524324 GYK524323:GZA524324 HIG524323:HIW524324 HSC524323:HSS524324 IBY524323:ICO524324 ILU524323:IMK524324 IVQ524323:IWG524324 JFM524323:JGC524324 JPI524323:JPY524324 JZE524323:JZU524324 KJA524323:KJQ524324 KSW524323:KTM524324 LCS524323:LDI524324 LMO524323:LNE524324 LWK524323:LXA524324 MGG524323:MGW524324 MQC524323:MQS524324 MZY524323:NAO524324 NJU524323:NKK524324 NTQ524323:NUG524324 ODM524323:OEC524324 ONI524323:ONY524324 OXE524323:OXU524324 PHA524323:PHQ524324 PQW524323:PRM524324 QAS524323:QBI524324 QKO524323:QLE524324 QUK524323:QVA524324 REG524323:REW524324 ROC524323:ROS524324 RXY524323:RYO524324 SHU524323:SIK524324 SRQ524323:SSG524324 TBM524323:TCC524324 TLI524323:TLY524324 TVE524323:TVU524324 UFA524323:UFQ524324 UOW524323:UPM524324 UYS524323:UZI524324 VIO524323:VJE524324 VSK524323:VTA524324 WCG524323:WCW524324 WMC524323:WMS524324 WVY524323:WWO524324 Q589859:AG589860 JM589859:KC589860 TI589859:TY589860 ADE589859:ADU589860 ANA589859:ANQ589860 AWW589859:AXM589860 BGS589859:BHI589860 BQO589859:BRE589860 CAK589859:CBA589860 CKG589859:CKW589860 CUC589859:CUS589860 DDY589859:DEO589860 DNU589859:DOK589860 DXQ589859:DYG589860 EHM589859:EIC589860 ERI589859:ERY589860 FBE589859:FBU589860 FLA589859:FLQ589860 FUW589859:FVM589860 GES589859:GFI589860 GOO589859:GPE589860 GYK589859:GZA589860 HIG589859:HIW589860 HSC589859:HSS589860 IBY589859:ICO589860 ILU589859:IMK589860 IVQ589859:IWG589860 JFM589859:JGC589860 JPI589859:JPY589860 JZE589859:JZU589860 KJA589859:KJQ589860 KSW589859:KTM589860 LCS589859:LDI589860 LMO589859:LNE589860 LWK589859:LXA589860 MGG589859:MGW589860 MQC589859:MQS589860 MZY589859:NAO589860 NJU589859:NKK589860 NTQ589859:NUG589860 ODM589859:OEC589860 ONI589859:ONY589860 OXE589859:OXU589860 PHA589859:PHQ589860 PQW589859:PRM589860 QAS589859:QBI589860 QKO589859:QLE589860 QUK589859:QVA589860 REG589859:REW589860 ROC589859:ROS589860 RXY589859:RYO589860 SHU589859:SIK589860 SRQ589859:SSG589860 TBM589859:TCC589860 TLI589859:TLY589860 TVE589859:TVU589860 UFA589859:UFQ589860 UOW589859:UPM589860 UYS589859:UZI589860 VIO589859:VJE589860 VSK589859:VTA589860 WCG589859:WCW589860 WMC589859:WMS589860 WVY589859:WWO589860 Q655395:AG655396 JM655395:KC655396 TI655395:TY655396 ADE655395:ADU655396 ANA655395:ANQ655396 AWW655395:AXM655396 BGS655395:BHI655396 BQO655395:BRE655396 CAK655395:CBA655396 CKG655395:CKW655396 CUC655395:CUS655396 DDY655395:DEO655396 DNU655395:DOK655396 DXQ655395:DYG655396 EHM655395:EIC655396 ERI655395:ERY655396 FBE655395:FBU655396 FLA655395:FLQ655396 FUW655395:FVM655396 GES655395:GFI655396 GOO655395:GPE655396 GYK655395:GZA655396 HIG655395:HIW655396 HSC655395:HSS655396 IBY655395:ICO655396 ILU655395:IMK655396 IVQ655395:IWG655396 JFM655395:JGC655396 JPI655395:JPY655396 JZE655395:JZU655396 KJA655395:KJQ655396 KSW655395:KTM655396 LCS655395:LDI655396 LMO655395:LNE655396 LWK655395:LXA655396 MGG655395:MGW655396 MQC655395:MQS655396 MZY655395:NAO655396 NJU655395:NKK655396 NTQ655395:NUG655396 ODM655395:OEC655396 ONI655395:ONY655396 OXE655395:OXU655396 PHA655395:PHQ655396 PQW655395:PRM655396 QAS655395:QBI655396 QKO655395:QLE655396 QUK655395:QVA655396 REG655395:REW655396 ROC655395:ROS655396 RXY655395:RYO655396 SHU655395:SIK655396 SRQ655395:SSG655396 TBM655395:TCC655396 TLI655395:TLY655396 TVE655395:TVU655396 UFA655395:UFQ655396 UOW655395:UPM655396 UYS655395:UZI655396 VIO655395:VJE655396 VSK655395:VTA655396 WCG655395:WCW655396 WMC655395:WMS655396 WVY655395:WWO655396 Q720931:AG720932 JM720931:KC720932 TI720931:TY720932 ADE720931:ADU720932 ANA720931:ANQ720932 AWW720931:AXM720932 BGS720931:BHI720932 BQO720931:BRE720932 CAK720931:CBA720932 CKG720931:CKW720932 CUC720931:CUS720932 DDY720931:DEO720932 DNU720931:DOK720932 DXQ720931:DYG720932 EHM720931:EIC720932 ERI720931:ERY720932 FBE720931:FBU720932 FLA720931:FLQ720932 FUW720931:FVM720932 GES720931:GFI720932 GOO720931:GPE720932 GYK720931:GZA720932 HIG720931:HIW720932 HSC720931:HSS720932 IBY720931:ICO720932 ILU720931:IMK720932 IVQ720931:IWG720932 JFM720931:JGC720932 JPI720931:JPY720932 JZE720931:JZU720932 KJA720931:KJQ720932 KSW720931:KTM720932 LCS720931:LDI720932 LMO720931:LNE720932 LWK720931:LXA720932 MGG720931:MGW720932 MQC720931:MQS720932 MZY720931:NAO720932 NJU720931:NKK720932 NTQ720931:NUG720932 ODM720931:OEC720932 ONI720931:ONY720932 OXE720931:OXU720932 PHA720931:PHQ720932 PQW720931:PRM720932 QAS720931:QBI720932 QKO720931:QLE720932 QUK720931:QVA720932 REG720931:REW720932 ROC720931:ROS720932 RXY720931:RYO720932 SHU720931:SIK720932 SRQ720931:SSG720932 TBM720931:TCC720932 TLI720931:TLY720932 TVE720931:TVU720932 UFA720931:UFQ720932 UOW720931:UPM720932 UYS720931:UZI720932 VIO720931:VJE720932 VSK720931:VTA720932 WCG720931:WCW720932 WMC720931:WMS720932 WVY720931:WWO720932 Q786467:AG786468 JM786467:KC786468 TI786467:TY786468 ADE786467:ADU786468 ANA786467:ANQ786468 AWW786467:AXM786468 BGS786467:BHI786468 BQO786467:BRE786468 CAK786467:CBA786468 CKG786467:CKW786468 CUC786467:CUS786468 DDY786467:DEO786468 DNU786467:DOK786468 DXQ786467:DYG786468 EHM786467:EIC786468 ERI786467:ERY786468 FBE786467:FBU786468 FLA786467:FLQ786468 FUW786467:FVM786468 GES786467:GFI786468 GOO786467:GPE786468 GYK786467:GZA786468 HIG786467:HIW786468 HSC786467:HSS786468 IBY786467:ICO786468 ILU786467:IMK786468 IVQ786467:IWG786468 JFM786467:JGC786468 JPI786467:JPY786468 JZE786467:JZU786468 KJA786467:KJQ786468 KSW786467:KTM786468 LCS786467:LDI786468 LMO786467:LNE786468 LWK786467:LXA786468 MGG786467:MGW786468 MQC786467:MQS786468 MZY786467:NAO786468 NJU786467:NKK786468 NTQ786467:NUG786468 ODM786467:OEC786468 ONI786467:ONY786468 OXE786467:OXU786468 PHA786467:PHQ786468 PQW786467:PRM786468 QAS786467:QBI786468 QKO786467:QLE786468 QUK786467:QVA786468 REG786467:REW786468 ROC786467:ROS786468 RXY786467:RYO786468 SHU786467:SIK786468 SRQ786467:SSG786468 TBM786467:TCC786468 TLI786467:TLY786468 TVE786467:TVU786468 UFA786467:UFQ786468 UOW786467:UPM786468 UYS786467:UZI786468 VIO786467:VJE786468 VSK786467:VTA786468 WCG786467:WCW786468 WMC786467:WMS786468 WVY786467:WWO786468 Q852003:AG852004 JM852003:KC852004 TI852003:TY852004 ADE852003:ADU852004 ANA852003:ANQ852004 AWW852003:AXM852004 BGS852003:BHI852004 BQO852003:BRE852004 CAK852003:CBA852004 CKG852003:CKW852004 CUC852003:CUS852004 DDY852003:DEO852004 DNU852003:DOK852004 DXQ852003:DYG852004 EHM852003:EIC852004 ERI852003:ERY852004 FBE852003:FBU852004 FLA852003:FLQ852004 FUW852003:FVM852004 GES852003:GFI852004 GOO852003:GPE852004 GYK852003:GZA852004 HIG852003:HIW852004 HSC852003:HSS852004 IBY852003:ICO852004 ILU852003:IMK852004 IVQ852003:IWG852004 JFM852003:JGC852004 JPI852003:JPY852004 JZE852003:JZU852004 KJA852003:KJQ852004 KSW852003:KTM852004 LCS852003:LDI852004 LMO852003:LNE852004 LWK852003:LXA852004 MGG852003:MGW852004 MQC852003:MQS852004 MZY852003:NAO852004 NJU852003:NKK852004 NTQ852003:NUG852004 ODM852003:OEC852004 ONI852003:ONY852004 OXE852003:OXU852004 PHA852003:PHQ852004 PQW852003:PRM852004 QAS852003:QBI852004 QKO852003:QLE852004 QUK852003:QVA852004 REG852003:REW852004 ROC852003:ROS852004 RXY852003:RYO852004 SHU852003:SIK852004 SRQ852003:SSG852004 TBM852003:TCC852004 TLI852003:TLY852004 TVE852003:TVU852004 UFA852003:UFQ852004 UOW852003:UPM852004 UYS852003:UZI852004 VIO852003:VJE852004 VSK852003:VTA852004 WCG852003:WCW852004 WMC852003:WMS852004 WVY852003:WWO852004 Q917539:AG917540 JM917539:KC917540 TI917539:TY917540 ADE917539:ADU917540 ANA917539:ANQ917540 AWW917539:AXM917540 BGS917539:BHI917540 BQO917539:BRE917540 CAK917539:CBA917540 CKG917539:CKW917540 CUC917539:CUS917540 DDY917539:DEO917540 DNU917539:DOK917540 DXQ917539:DYG917540 EHM917539:EIC917540 ERI917539:ERY917540 FBE917539:FBU917540 FLA917539:FLQ917540 FUW917539:FVM917540 GES917539:GFI917540 GOO917539:GPE917540 GYK917539:GZA917540 HIG917539:HIW917540 HSC917539:HSS917540 IBY917539:ICO917540 ILU917539:IMK917540 IVQ917539:IWG917540 JFM917539:JGC917540 JPI917539:JPY917540 JZE917539:JZU917540 KJA917539:KJQ917540 KSW917539:KTM917540 LCS917539:LDI917540 LMO917539:LNE917540 LWK917539:LXA917540 MGG917539:MGW917540 MQC917539:MQS917540 MZY917539:NAO917540 NJU917539:NKK917540 NTQ917539:NUG917540 ODM917539:OEC917540 ONI917539:ONY917540 OXE917539:OXU917540 PHA917539:PHQ917540 PQW917539:PRM917540 QAS917539:QBI917540 QKO917539:QLE917540 QUK917539:QVA917540 REG917539:REW917540 ROC917539:ROS917540 RXY917539:RYO917540 SHU917539:SIK917540 SRQ917539:SSG917540 TBM917539:TCC917540 TLI917539:TLY917540 TVE917539:TVU917540 UFA917539:UFQ917540 UOW917539:UPM917540 UYS917539:UZI917540 VIO917539:VJE917540 VSK917539:VTA917540 WCG917539:WCW917540 WMC917539:WMS917540 WVY917539:WWO917540 Q983075:AG983076 JM983075:KC983076 TI983075:TY983076 ADE983075:ADU983076 ANA983075:ANQ983076 AWW983075:AXM983076 BGS983075:BHI983076 BQO983075:BRE983076 CAK983075:CBA983076 CKG983075:CKW983076 CUC983075:CUS983076 DDY983075:DEO983076 DNU983075:DOK983076 DXQ983075:DYG983076 EHM983075:EIC983076 ERI983075:ERY983076 FBE983075:FBU983076 FLA983075:FLQ983076 FUW983075:FVM983076 GES983075:GFI983076 GOO983075:GPE983076 GYK983075:GZA983076 HIG983075:HIW983076 HSC983075:HSS983076 IBY983075:ICO983076 ILU983075:IMK983076 IVQ983075:IWG983076 JFM983075:JGC983076 JPI983075:JPY983076 JZE983075:JZU983076 KJA983075:KJQ983076 KSW983075:KTM983076 LCS983075:LDI983076 LMO983075:LNE983076 LWK983075:LXA983076 MGG983075:MGW983076 MQC983075:MQS983076 MZY983075:NAO983076 NJU983075:NKK983076 NTQ983075:NUG983076 ODM983075:OEC983076 ONI983075:ONY983076 OXE983075:OXU983076 PHA983075:PHQ983076 PQW983075:PRM983076 QAS983075:QBI983076 QKO983075:QLE983076 QUK983075:QVA983076 REG983075:REW983076 ROC983075:ROS983076 RXY983075:RYO983076 SHU983075:SIK983076 SRQ983075:SSG983076 TBM983075:TCC983076 TLI983075:TLY983076 TVE983075:TVU983076 UFA983075:UFQ983076 UOW983075:UPM983076 UYS983075:UZI983076 VIO983075:VJE983076 VSK983075:VTA983076 WCG983075:WCW983076 WMC983075:WMS983076 WVY983075:WWO983076 Q24:AG25 JM24:KC25 TI24:TY25 ADE24:ADU25 ANA24:ANQ25 AWW24:AXM25 BGS24:BHI25 BQO24:BRE25 CAK24:CBA25 CKG24:CKW25 CUC24:CUS25 DDY24:DEO25 DNU24:DOK25 DXQ24:DYG25 EHM24:EIC25 ERI24:ERY25 FBE24:FBU25 FLA24:FLQ25 FUW24:FVM25 GES24:GFI25 GOO24:GPE25 GYK24:GZA25 HIG24:HIW25 HSC24:HSS25 IBY24:ICO25 ILU24:IMK25 IVQ24:IWG25 JFM24:JGC25 JPI24:JPY25 JZE24:JZU25 KJA24:KJQ25 KSW24:KTM25 LCS24:LDI25 LMO24:LNE25 LWK24:LXA25 MGG24:MGW25 MQC24:MQS25 MZY24:NAO25 NJU24:NKK25 NTQ24:NUG25 ODM24:OEC25 ONI24:ONY25 OXE24:OXU25 PHA24:PHQ25 PQW24:PRM25 QAS24:QBI25 QKO24:QLE25 QUK24:QVA25 REG24:REW25 ROC24:ROS25 RXY24:RYO25 SHU24:SIK25 SRQ24:SSG25 TBM24:TCC25 TLI24:TLY25 TVE24:TVU25 UFA24:UFQ25 UOW24:UPM25 UYS24:UZI25 VIO24:VJE25 VSK24:VTA25 WCG24:WCW25 WMC24:WMS25 WVY24:WWO25 Q65560:AG65561 JM65560:KC65561 TI65560:TY65561 ADE65560:ADU65561 ANA65560:ANQ65561 AWW65560:AXM65561 BGS65560:BHI65561 BQO65560:BRE65561 CAK65560:CBA65561 CKG65560:CKW65561 CUC65560:CUS65561 DDY65560:DEO65561 DNU65560:DOK65561 DXQ65560:DYG65561 EHM65560:EIC65561 ERI65560:ERY65561 FBE65560:FBU65561 FLA65560:FLQ65561 FUW65560:FVM65561 GES65560:GFI65561 GOO65560:GPE65561 GYK65560:GZA65561 HIG65560:HIW65561 HSC65560:HSS65561 IBY65560:ICO65561 ILU65560:IMK65561 IVQ65560:IWG65561 JFM65560:JGC65561 JPI65560:JPY65561 JZE65560:JZU65561 KJA65560:KJQ65561 KSW65560:KTM65561 LCS65560:LDI65561 LMO65560:LNE65561 LWK65560:LXA65561 MGG65560:MGW65561 MQC65560:MQS65561 MZY65560:NAO65561 NJU65560:NKK65561 NTQ65560:NUG65561 ODM65560:OEC65561 ONI65560:ONY65561 OXE65560:OXU65561 PHA65560:PHQ65561 PQW65560:PRM65561 QAS65560:QBI65561 QKO65560:QLE65561 QUK65560:QVA65561 REG65560:REW65561 ROC65560:ROS65561 RXY65560:RYO65561 SHU65560:SIK65561 SRQ65560:SSG65561 TBM65560:TCC65561 TLI65560:TLY65561 TVE65560:TVU65561 UFA65560:UFQ65561 UOW65560:UPM65561 UYS65560:UZI65561 VIO65560:VJE65561 VSK65560:VTA65561 WCG65560:WCW65561 WMC65560:WMS65561 WVY65560:WWO65561 Q131096:AG131097 JM131096:KC131097 TI131096:TY131097 ADE131096:ADU131097 ANA131096:ANQ131097 AWW131096:AXM131097 BGS131096:BHI131097 BQO131096:BRE131097 CAK131096:CBA131097 CKG131096:CKW131097 CUC131096:CUS131097 DDY131096:DEO131097 DNU131096:DOK131097 DXQ131096:DYG131097 EHM131096:EIC131097 ERI131096:ERY131097 FBE131096:FBU131097 FLA131096:FLQ131097 FUW131096:FVM131097 GES131096:GFI131097 GOO131096:GPE131097 GYK131096:GZA131097 HIG131096:HIW131097 HSC131096:HSS131097 IBY131096:ICO131097 ILU131096:IMK131097 IVQ131096:IWG131097 JFM131096:JGC131097 JPI131096:JPY131097 JZE131096:JZU131097 KJA131096:KJQ131097 KSW131096:KTM131097 LCS131096:LDI131097 LMO131096:LNE131097 LWK131096:LXA131097 MGG131096:MGW131097 MQC131096:MQS131097 MZY131096:NAO131097 NJU131096:NKK131097 NTQ131096:NUG131097 ODM131096:OEC131097 ONI131096:ONY131097 OXE131096:OXU131097 PHA131096:PHQ131097 PQW131096:PRM131097 QAS131096:QBI131097 QKO131096:QLE131097 QUK131096:QVA131097 REG131096:REW131097 ROC131096:ROS131097 RXY131096:RYO131097 SHU131096:SIK131097 SRQ131096:SSG131097 TBM131096:TCC131097 TLI131096:TLY131097 TVE131096:TVU131097 UFA131096:UFQ131097 UOW131096:UPM131097 UYS131096:UZI131097 VIO131096:VJE131097 VSK131096:VTA131097 WCG131096:WCW131097 WMC131096:WMS131097 WVY131096:WWO131097 Q196632:AG196633 JM196632:KC196633 TI196632:TY196633 ADE196632:ADU196633 ANA196632:ANQ196633 AWW196632:AXM196633 BGS196632:BHI196633 BQO196632:BRE196633 CAK196632:CBA196633 CKG196632:CKW196633 CUC196632:CUS196633 DDY196632:DEO196633 DNU196632:DOK196633 DXQ196632:DYG196633 EHM196632:EIC196633 ERI196632:ERY196633 FBE196632:FBU196633 FLA196632:FLQ196633 FUW196632:FVM196633 GES196632:GFI196633 GOO196632:GPE196633 GYK196632:GZA196633 HIG196632:HIW196633 HSC196632:HSS196633 IBY196632:ICO196633 ILU196632:IMK196633 IVQ196632:IWG196633 JFM196632:JGC196633 JPI196632:JPY196633 JZE196632:JZU196633 KJA196632:KJQ196633 KSW196632:KTM196633 LCS196632:LDI196633 LMO196632:LNE196633 LWK196632:LXA196633 MGG196632:MGW196633 MQC196632:MQS196633 MZY196632:NAO196633 NJU196632:NKK196633 NTQ196632:NUG196633 ODM196632:OEC196633 ONI196632:ONY196633 OXE196632:OXU196633 PHA196632:PHQ196633 PQW196632:PRM196633 QAS196632:QBI196633 QKO196632:QLE196633 QUK196632:QVA196633 REG196632:REW196633 ROC196632:ROS196633 RXY196632:RYO196633 SHU196632:SIK196633 SRQ196632:SSG196633 TBM196632:TCC196633 TLI196632:TLY196633 TVE196632:TVU196633 UFA196632:UFQ196633 UOW196632:UPM196633 UYS196632:UZI196633 VIO196632:VJE196633 VSK196632:VTA196633 WCG196632:WCW196633 WMC196632:WMS196633 WVY196632:WWO196633 Q262168:AG262169 JM262168:KC262169 TI262168:TY262169 ADE262168:ADU262169 ANA262168:ANQ262169 AWW262168:AXM262169 BGS262168:BHI262169 BQO262168:BRE262169 CAK262168:CBA262169 CKG262168:CKW262169 CUC262168:CUS262169 DDY262168:DEO262169 DNU262168:DOK262169 DXQ262168:DYG262169 EHM262168:EIC262169 ERI262168:ERY262169 FBE262168:FBU262169 FLA262168:FLQ262169 FUW262168:FVM262169 GES262168:GFI262169 GOO262168:GPE262169 GYK262168:GZA262169 HIG262168:HIW262169 HSC262168:HSS262169 IBY262168:ICO262169 ILU262168:IMK262169 IVQ262168:IWG262169 JFM262168:JGC262169 JPI262168:JPY262169 JZE262168:JZU262169 KJA262168:KJQ262169 KSW262168:KTM262169 LCS262168:LDI262169 LMO262168:LNE262169 LWK262168:LXA262169 MGG262168:MGW262169 MQC262168:MQS262169 MZY262168:NAO262169 NJU262168:NKK262169 NTQ262168:NUG262169 ODM262168:OEC262169 ONI262168:ONY262169 OXE262168:OXU262169 PHA262168:PHQ262169 PQW262168:PRM262169 QAS262168:QBI262169 QKO262168:QLE262169 QUK262168:QVA262169 REG262168:REW262169 ROC262168:ROS262169 RXY262168:RYO262169 SHU262168:SIK262169 SRQ262168:SSG262169 TBM262168:TCC262169 TLI262168:TLY262169 TVE262168:TVU262169 UFA262168:UFQ262169 UOW262168:UPM262169 UYS262168:UZI262169 VIO262168:VJE262169 VSK262168:VTA262169 WCG262168:WCW262169 WMC262168:WMS262169 WVY262168:WWO262169 Q327704:AG327705 JM327704:KC327705 TI327704:TY327705 ADE327704:ADU327705 ANA327704:ANQ327705 AWW327704:AXM327705 BGS327704:BHI327705 BQO327704:BRE327705 CAK327704:CBA327705 CKG327704:CKW327705 CUC327704:CUS327705 DDY327704:DEO327705 DNU327704:DOK327705 DXQ327704:DYG327705 EHM327704:EIC327705 ERI327704:ERY327705 FBE327704:FBU327705 FLA327704:FLQ327705 FUW327704:FVM327705 GES327704:GFI327705 GOO327704:GPE327705 GYK327704:GZA327705 HIG327704:HIW327705 HSC327704:HSS327705 IBY327704:ICO327705 ILU327704:IMK327705 IVQ327704:IWG327705 JFM327704:JGC327705 JPI327704:JPY327705 JZE327704:JZU327705 KJA327704:KJQ327705 KSW327704:KTM327705 LCS327704:LDI327705 LMO327704:LNE327705 LWK327704:LXA327705 MGG327704:MGW327705 MQC327704:MQS327705 MZY327704:NAO327705 NJU327704:NKK327705 NTQ327704:NUG327705 ODM327704:OEC327705 ONI327704:ONY327705 OXE327704:OXU327705 PHA327704:PHQ327705 PQW327704:PRM327705 QAS327704:QBI327705 QKO327704:QLE327705 QUK327704:QVA327705 REG327704:REW327705 ROC327704:ROS327705 RXY327704:RYO327705 SHU327704:SIK327705 SRQ327704:SSG327705 TBM327704:TCC327705 TLI327704:TLY327705 TVE327704:TVU327705 UFA327704:UFQ327705 UOW327704:UPM327705 UYS327704:UZI327705 VIO327704:VJE327705 VSK327704:VTA327705 WCG327704:WCW327705 WMC327704:WMS327705 WVY327704:WWO327705 Q393240:AG393241 JM393240:KC393241 TI393240:TY393241 ADE393240:ADU393241 ANA393240:ANQ393241 AWW393240:AXM393241 BGS393240:BHI393241 BQO393240:BRE393241 CAK393240:CBA393241 CKG393240:CKW393241 CUC393240:CUS393241 DDY393240:DEO393241 DNU393240:DOK393241 DXQ393240:DYG393241 EHM393240:EIC393241 ERI393240:ERY393241 FBE393240:FBU393241 FLA393240:FLQ393241 FUW393240:FVM393241 GES393240:GFI393241 GOO393240:GPE393241 GYK393240:GZA393241 HIG393240:HIW393241 HSC393240:HSS393241 IBY393240:ICO393241 ILU393240:IMK393241 IVQ393240:IWG393241 JFM393240:JGC393241 JPI393240:JPY393241 JZE393240:JZU393241 KJA393240:KJQ393241 KSW393240:KTM393241 LCS393240:LDI393241 LMO393240:LNE393241 LWK393240:LXA393241 MGG393240:MGW393241 MQC393240:MQS393241 MZY393240:NAO393241 NJU393240:NKK393241 NTQ393240:NUG393241 ODM393240:OEC393241 ONI393240:ONY393241 OXE393240:OXU393241 PHA393240:PHQ393241 PQW393240:PRM393241 QAS393240:QBI393241 QKO393240:QLE393241 QUK393240:QVA393241 REG393240:REW393241 ROC393240:ROS393241 RXY393240:RYO393241 SHU393240:SIK393241 SRQ393240:SSG393241 TBM393240:TCC393241 TLI393240:TLY393241 TVE393240:TVU393241 UFA393240:UFQ393241 UOW393240:UPM393241 UYS393240:UZI393241 VIO393240:VJE393241 VSK393240:VTA393241 WCG393240:WCW393241 WMC393240:WMS393241 WVY393240:WWO393241 Q458776:AG458777 JM458776:KC458777 TI458776:TY458777 ADE458776:ADU458777 ANA458776:ANQ458777 AWW458776:AXM458777 BGS458776:BHI458777 BQO458776:BRE458777 CAK458776:CBA458777 CKG458776:CKW458777 CUC458776:CUS458777 DDY458776:DEO458777 DNU458776:DOK458777 DXQ458776:DYG458777 EHM458776:EIC458777 ERI458776:ERY458777 FBE458776:FBU458777 FLA458776:FLQ458777 FUW458776:FVM458777 GES458776:GFI458777 GOO458776:GPE458777 GYK458776:GZA458777 HIG458776:HIW458777 HSC458776:HSS458777 IBY458776:ICO458777 ILU458776:IMK458777 IVQ458776:IWG458777 JFM458776:JGC458777 JPI458776:JPY458777 JZE458776:JZU458777 KJA458776:KJQ458777 KSW458776:KTM458777 LCS458776:LDI458777 LMO458776:LNE458777 LWK458776:LXA458777 MGG458776:MGW458777 MQC458776:MQS458777 MZY458776:NAO458777 NJU458776:NKK458777 NTQ458776:NUG458777 ODM458776:OEC458777 ONI458776:ONY458777 OXE458776:OXU458777 PHA458776:PHQ458777 PQW458776:PRM458777 QAS458776:QBI458777 QKO458776:QLE458777 QUK458776:QVA458777 REG458776:REW458777 ROC458776:ROS458777 RXY458776:RYO458777 SHU458776:SIK458777 SRQ458776:SSG458777 TBM458776:TCC458777 TLI458776:TLY458777 TVE458776:TVU458777 UFA458776:UFQ458777 UOW458776:UPM458777 UYS458776:UZI458777 VIO458776:VJE458777 VSK458776:VTA458777 WCG458776:WCW458777 WMC458776:WMS458777 WVY458776:WWO458777 Q524312:AG524313 JM524312:KC524313 TI524312:TY524313 ADE524312:ADU524313 ANA524312:ANQ524313 AWW524312:AXM524313 BGS524312:BHI524313 BQO524312:BRE524313 CAK524312:CBA524313 CKG524312:CKW524313 CUC524312:CUS524313 DDY524312:DEO524313 DNU524312:DOK524313 DXQ524312:DYG524313 EHM524312:EIC524313 ERI524312:ERY524313 FBE524312:FBU524313 FLA524312:FLQ524313 FUW524312:FVM524313 GES524312:GFI524313 GOO524312:GPE524313 GYK524312:GZA524313 HIG524312:HIW524313 HSC524312:HSS524313 IBY524312:ICO524313 ILU524312:IMK524313 IVQ524312:IWG524313 JFM524312:JGC524313 JPI524312:JPY524313 JZE524312:JZU524313 KJA524312:KJQ524313 KSW524312:KTM524313 LCS524312:LDI524313 LMO524312:LNE524313 LWK524312:LXA524313 MGG524312:MGW524313 MQC524312:MQS524313 MZY524312:NAO524313 NJU524312:NKK524313 NTQ524312:NUG524313 ODM524312:OEC524313 ONI524312:ONY524313 OXE524312:OXU524313 PHA524312:PHQ524313 PQW524312:PRM524313 QAS524312:QBI524313 QKO524312:QLE524313 QUK524312:QVA524313 REG524312:REW524313 ROC524312:ROS524313 RXY524312:RYO524313 SHU524312:SIK524313 SRQ524312:SSG524313 TBM524312:TCC524313 TLI524312:TLY524313 TVE524312:TVU524313 UFA524312:UFQ524313 UOW524312:UPM524313 UYS524312:UZI524313 VIO524312:VJE524313 VSK524312:VTA524313 WCG524312:WCW524313 WMC524312:WMS524313 WVY524312:WWO524313 Q589848:AG589849 JM589848:KC589849 TI589848:TY589849 ADE589848:ADU589849 ANA589848:ANQ589849 AWW589848:AXM589849 BGS589848:BHI589849 BQO589848:BRE589849 CAK589848:CBA589849 CKG589848:CKW589849 CUC589848:CUS589849 DDY589848:DEO589849 DNU589848:DOK589849 DXQ589848:DYG589849 EHM589848:EIC589849 ERI589848:ERY589849 FBE589848:FBU589849 FLA589848:FLQ589849 FUW589848:FVM589849 GES589848:GFI589849 GOO589848:GPE589849 GYK589848:GZA589849 HIG589848:HIW589849 HSC589848:HSS589849 IBY589848:ICO589849 ILU589848:IMK589849 IVQ589848:IWG589849 JFM589848:JGC589849 JPI589848:JPY589849 JZE589848:JZU589849 KJA589848:KJQ589849 KSW589848:KTM589849 LCS589848:LDI589849 LMO589848:LNE589849 LWK589848:LXA589849 MGG589848:MGW589849 MQC589848:MQS589849 MZY589848:NAO589849 NJU589848:NKK589849 NTQ589848:NUG589849 ODM589848:OEC589849 ONI589848:ONY589849 OXE589848:OXU589849 PHA589848:PHQ589849 PQW589848:PRM589849 QAS589848:QBI589849 QKO589848:QLE589849 QUK589848:QVA589849 REG589848:REW589849 ROC589848:ROS589849 RXY589848:RYO589849 SHU589848:SIK589849 SRQ589848:SSG589849 TBM589848:TCC589849 TLI589848:TLY589849 TVE589848:TVU589849 UFA589848:UFQ589849 UOW589848:UPM589849 UYS589848:UZI589849 VIO589848:VJE589849 VSK589848:VTA589849 WCG589848:WCW589849 WMC589848:WMS589849 WVY589848:WWO589849 Q655384:AG655385 JM655384:KC655385 TI655384:TY655385 ADE655384:ADU655385 ANA655384:ANQ655385 AWW655384:AXM655385 BGS655384:BHI655385 BQO655384:BRE655385 CAK655384:CBA655385 CKG655384:CKW655385 CUC655384:CUS655385 DDY655384:DEO655385 DNU655384:DOK655385 DXQ655384:DYG655385 EHM655384:EIC655385 ERI655384:ERY655385 FBE655384:FBU655385 FLA655384:FLQ655385 FUW655384:FVM655385 GES655384:GFI655385 GOO655384:GPE655385 GYK655384:GZA655385 HIG655384:HIW655385 HSC655384:HSS655385 IBY655384:ICO655385 ILU655384:IMK655385 IVQ655384:IWG655385 JFM655384:JGC655385 JPI655384:JPY655385 JZE655384:JZU655385 KJA655384:KJQ655385 KSW655384:KTM655385 LCS655384:LDI655385 LMO655384:LNE655385 LWK655384:LXA655385 MGG655384:MGW655385 MQC655384:MQS655385 MZY655384:NAO655385 NJU655384:NKK655385 NTQ655384:NUG655385 ODM655384:OEC655385 ONI655384:ONY655385 OXE655384:OXU655385 PHA655384:PHQ655385 PQW655384:PRM655385 QAS655384:QBI655385 QKO655384:QLE655385 QUK655384:QVA655385 REG655384:REW655385 ROC655384:ROS655385 RXY655384:RYO655385 SHU655384:SIK655385 SRQ655384:SSG655385 TBM655384:TCC655385 TLI655384:TLY655385 TVE655384:TVU655385 UFA655384:UFQ655385 UOW655384:UPM655385 UYS655384:UZI655385 VIO655384:VJE655385 VSK655384:VTA655385 WCG655384:WCW655385 WMC655384:WMS655385 WVY655384:WWO655385 Q720920:AG720921 JM720920:KC720921 TI720920:TY720921 ADE720920:ADU720921 ANA720920:ANQ720921 AWW720920:AXM720921 BGS720920:BHI720921 BQO720920:BRE720921 CAK720920:CBA720921 CKG720920:CKW720921 CUC720920:CUS720921 DDY720920:DEO720921 DNU720920:DOK720921 DXQ720920:DYG720921 EHM720920:EIC720921 ERI720920:ERY720921 FBE720920:FBU720921 FLA720920:FLQ720921 FUW720920:FVM720921 GES720920:GFI720921 GOO720920:GPE720921 GYK720920:GZA720921 HIG720920:HIW720921 HSC720920:HSS720921 IBY720920:ICO720921 ILU720920:IMK720921 IVQ720920:IWG720921 JFM720920:JGC720921 JPI720920:JPY720921 JZE720920:JZU720921 KJA720920:KJQ720921 KSW720920:KTM720921 LCS720920:LDI720921 LMO720920:LNE720921 LWK720920:LXA720921 MGG720920:MGW720921 MQC720920:MQS720921 MZY720920:NAO720921 NJU720920:NKK720921 NTQ720920:NUG720921 ODM720920:OEC720921 ONI720920:ONY720921 OXE720920:OXU720921 PHA720920:PHQ720921 PQW720920:PRM720921 QAS720920:QBI720921 QKO720920:QLE720921 QUK720920:QVA720921 REG720920:REW720921 ROC720920:ROS720921 RXY720920:RYO720921 SHU720920:SIK720921 SRQ720920:SSG720921 TBM720920:TCC720921 TLI720920:TLY720921 TVE720920:TVU720921 UFA720920:UFQ720921 UOW720920:UPM720921 UYS720920:UZI720921 VIO720920:VJE720921 VSK720920:VTA720921 WCG720920:WCW720921 WMC720920:WMS720921 WVY720920:WWO720921 Q786456:AG786457 JM786456:KC786457 TI786456:TY786457 ADE786456:ADU786457 ANA786456:ANQ786457 AWW786456:AXM786457 BGS786456:BHI786457 BQO786456:BRE786457 CAK786456:CBA786457 CKG786456:CKW786457 CUC786456:CUS786457 DDY786456:DEO786457 DNU786456:DOK786457 DXQ786456:DYG786457 EHM786456:EIC786457 ERI786456:ERY786457 FBE786456:FBU786457 FLA786456:FLQ786457 FUW786456:FVM786457 GES786456:GFI786457 GOO786456:GPE786457 GYK786456:GZA786457 HIG786456:HIW786457 HSC786456:HSS786457 IBY786456:ICO786457 ILU786456:IMK786457 IVQ786456:IWG786457 JFM786456:JGC786457 JPI786456:JPY786457 JZE786456:JZU786457 KJA786456:KJQ786457 KSW786456:KTM786457 LCS786456:LDI786457 LMO786456:LNE786457 LWK786456:LXA786457 MGG786456:MGW786457 MQC786456:MQS786457 MZY786456:NAO786457 NJU786456:NKK786457 NTQ786456:NUG786457 ODM786456:OEC786457 ONI786456:ONY786457 OXE786456:OXU786457 PHA786456:PHQ786457 PQW786456:PRM786457 QAS786456:QBI786457 QKO786456:QLE786457 QUK786456:QVA786457 REG786456:REW786457 ROC786456:ROS786457 RXY786456:RYO786457 SHU786456:SIK786457 SRQ786456:SSG786457 TBM786456:TCC786457 TLI786456:TLY786457 TVE786456:TVU786457 UFA786456:UFQ786457 UOW786456:UPM786457 UYS786456:UZI786457 VIO786456:VJE786457 VSK786456:VTA786457 WCG786456:WCW786457 WMC786456:WMS786457 WVY786456:WWO786457 Q851992:AG851993 JM851992:KC851993 TI851992:TY851993 ADE851992:ADU851993 ANA851992:ANQ851993 AWW851992:AXM851993 BGS851992:BHI851993 BQO851992:BRE851993 CAK851992:CBA851993 CKG851992:CKW851993 CUC851992:CUS851993 DDY851992:DEO851993 DNU851992:DOK851993 DXQ851992:DYG851993 EHM851992:EIC851993 ERI851992:ERY851993 FBE851992:FBU851993 FLA851992:FLQ851993 FUW851992:FVM851993 GES851992:GFI851993 GOO851992:GPE851993 GYK851992:GZA851993 HIG851992:HIW851993 HSC851992:HSS851993 IBY851992:ICO851993 ILU851992:IMK851993 IVQ851992:IWG851993 JFM851992:JGC851993 JPI851992:JPY851993 JZE851992:JZU851993 KJA851992:KJQ851993 KSW851992:KTM851993 LCS851992:LDI851993 LMO851992:LNE851993 LWK851992:LXA851993 MGG851992:MGW851993 MQC851992:MQS851993 MZY851992:NAO851993 NJU851992:NKK851993 NTQ851992:NUG851993 ODM851992:OEC851993 ONI851992:ONY851993 OXE851992:OXU851993 PHA851992:PHQ851993 PQW851992:PRM851993 QAS851992:QBI851993 QKO851992:QLE851993 QUK851992:QVA851993 REG851992:REW851993 ROC851992:ROS851993 RXY851992:RYO851993 SHU851992:SIK851993 SRQ851992:SSG851993 TBM851992:TCC851993 TLI851992:TLY851993 TVE851992:TVU851993 UFA851992:UFQ851993 UOW851992:UPM851993 UYS851992:UZI851993 VIO851992:VJE851993 VSK851992:VTA851993 WCG851992:WCW851993 WMC851992:WMS851993 WVY851992:WWO851993 Q917528:AG917529 JM917528:KC917529 TI917528:TY917529 ADE917528:ADU917529 ANA917528:ANQ917529 AWW917528:AXM917529 BGS917528:BHI917529 BQO917528:BRE917529 CAK917528:CBA917529 CKG917528:CKW917529 CUC917528:CUS917529 DDY917528:DEO917529 DNU917528:DOK917529 DXQ917528:DYG917529 EHM917528:EIC917529 ERI917528:ERY917529 FBE917528:FBU917529 FLA917528:FLQ917529 FUW917528:FVM917529 GES917528:GFI917529 GOO917528:GPE917529 GYK917528:GZA917529 HIG917528:HIW917529 HSC917528:HSS917529 IBY917528:ICO917529 ILU917528:IMK917529 IVQ917528:IWG917529 JFM917528:JGC917529 JPI917528:JPY917529 JZE917528:JZU917529 KJA917528:KJQ917529 KSW917528:KTM917529 LCS917528:LDI917529 LMO917528:LNE917529 LWK917528:LXA917529 MGG917528:MGW917529 MQC917528:MQS917529 MZY917528:NAO917529 NJU917528:NKK917529 NTQ917528:NUG917529 ODM917528:OEC917529 ONI917528:ONY917529 OXE917528:OXU917529 PHA917528:PHQ917529 PQW917528:PRM917529 QAS917528:QBI917529 QKO917528:QLE917529 QUK917528:QVA917529 REG917528:REW917529 ROC917528:ROS917529 RXY917528:RYO917529 SHU917528:SIK917529 SRQ917528:SSG917529 TBM917528:TCC917529 TLI917528:TLY917529 TVE917528:TVU917529 UFA917528:UFQ917529 UOW917528:UPM917529 UYS917528:UZI917529 VIO917528:VJE917529 VSK917528:VTA917529 WCG917528:WCW917529 WMC917528:WMS917529 WVY917528:WWO917529 Q983064:AG983065 JM983064:KC983065 TI983064:TY983065 ADE983064:ADU983065 ANA983064:ANQ983065 AWW983064:AXM983065 BGS983064:BHI983065 BQO983064:BRE983065 CAK983064:CBA983065 CKG983064:CKW983065 CUC983064:CUS983065 DDY983064:DEO983065 DNU983064:DOK983065 DXQ983064:DYG983065 EHM983064:EIC983065 ERI983064:ERY983065 FBE983064:FBU983065 FLA983064:FLQ983065 FUW983064:FVM983065 GES983064:GFI983065 GOO983064:GPE983065 GYK983064:GZA983065 HIG983064:HIW983065 HSC983064:HSS983065 IBY983064:ICO983065 ILU983064:IMK983065 IVQ983064:IWG983065 JFM983064:JGC983065 JPI983064:JPY983065 JZE983064:JZU983065 KJA983064:KJQ983065 KSW983064:KTM983065 LCS983064:LDI983065 LMO983064:LNE983065 LWK983064:LXA983065 MGG983064:MGW983065 MQC983064:MQS983065 MZY983064:NAO983065 NJU983064:NKK983065 NTQ983064:NUG983065 ODM983064:OEC983065 ONI983064:ONY983065 OXE983064:OXU983065 PHA983064:PHQ983065 PQW983064:PRM983065 QAS983064:QBI983065 QKO983064:QLE983065 QUK983064:QVA983065 REG983064:REW983065 ROC983064:ROS983065 RXY983064:RYO983065 SHU983064:SIK983065 SRQ983064:SSG983065 TBM983064:TCC983065 TLI983064:TLY983065 TVE983064:TVU983065 UFA983064:UFQ983065 UOW983064:UPM983065 UYS983064:UZI983065 VIO983064:VJE983065 VSK983064:VTA983065 WCG983064:WCW983065 WMC983064:WMS983065 WVY983064:WWO983065" xr:uid="{00000000-0002-0000-0100-00000C000000}">
      <formula1>25</formula1>
    </dataValidation>
    <dataValidation type="list" allowBlank="1" showInputMessage="1" showErrorMessage="1" sqref="G55:G57 JC55:JC57 SY55:SY57 ACU55:ACU57 AMQ55:AMQ57 AWM55:AWM57 BGI55:BGI57 BQE55:BQE57 CAA55:CAA57 CJW55:CJW57 CTS55:CTS57 DDO55:DDO57 DNK55:DNK57 DXG55:DXG57 EHC55:EHC57 EQY55:EQY57 FAU55:FAU57 FKQ55:FKQ57 FUM55:FUM57 GEI55:GEI57 GOE55:GOE57 GYA55:GYA57 HHW55:HHW57 HRS55:HRS57 IBO55:IBO57 ILK55:ILK57 IVG55:IVG57 JFC55:JFC57 JOY55:JOY57 JYU55:JYU57 KIQ55:KIQ57 KSM55:KSM57 LCI55:LCI57 LME55:LME57 LWA55:LWA57 MFW55:MFW57 MPS55:MPS57 MZO55:MZO57 NJK55:NJK57 NTG55:NTG57 ODC55:ODC57 OMY55:OMY57 OWU55:OWU57 PGQ55:PGQ57 PQM55:PQM57 QAI55:QAI57 QKE55:QKE57 QUA55:QUA57 RDW55:RDW57 RNS55:RNS57 RXO55:RXO57 SHK55:SHK57 SRG55:SRG57 TBC55:TBC57 TKY55:TKY57 TUU55:TUU57 UEQ55:UEQ57 UOM55:UOM57 UYI55:UYI57 VIE55:VIE57 VSA55:VSA57 WBW55:WBW57 WLS55:WLS57 WVO55:WVO57 G65591:G65593 JC65591:JC65593 SY65591:SY65593 ACU65591:ACU65593 AMQ65591:AMQ65593 AWM65591:AWM65593 BGI65591:BGI65593 BQE65591:BQE65593 CAA65591:CAA65593 CJW65591:CJW65593 CTS65591:CTS65593 DDO65591:DDO65593 DNK65591:DNK65593 DXG65591:DXG65593 EHC65591:EHC65593 EQY65591:EQY65593 FAU65591:FAU65593 FKQ65591:FKQ65593 FUM65591:FUM65593 GEI65591:GEI65593 GOE65591:GOE65593 GYA65591:GYA65593 HHW65591:HHW65593 HRS65591:HRS65593 IBO65591:IBO65593 ILK65591:ILK65593 IVG65591:IVG65593 JFC65591:JFC65593 JOY65591:JOY65593 JYU65591:JYU65593 KIQ65591:KIQ65593 KSM65591:KSM65593 LCI65591:LCI65593 LME65591:LME65593 LWA65591:LWA65593 MFW65591:MFW65593 MPS65591:MPS65593 MZO65591:MZO65593 NJK65591:NJK65593 NTG65591:NTG65593 ODC65591:ODC65593 OMY65591:OMY65593 OWU65591:OWU65593 PGQ65591:PGQ65593 PQM65591:PQM65593 QAI65591:QAI65593 QKE65591:QKE65593 QUA65591:QUA65593 RDW65591:RDW65593 RNS65591:RNS65593 RXO65591:RXO65593 SHK65591:SHK65593 SRG65591:SRG65593 TBC65591:TBC65593 TKY65591:TKY65593 TUU65591:TUU65593 UEQ65591:UEQ65593 UOM65591:UOM65593 UYI65591:UYI65593 VIE65591:VIE65593 VSA65591:VSA65593 WBW65591:WBW65593 WLS65591:WLS65593 WVO65591:WVO65593 G131127:G131129 JC131127:JC131129 SY131127:SY131129 ACU131127:ACU131129 AMQ131127:AMQ131129 AWM131127:AWM131129 BGI131127:BGI131129 BQE131127:BQE131129 CAA131127:CAA131129 CJW131127:CJW131129 CTS131127:CTS131129 DDO131127:DDO131129 DNK131127:DNK131129 DXG131127:DXG131129 EHC131127:EHC131129 EQY131127:EQY131129 FAU131127:FAU131129 FKQ131127:FKQ131129 FUM131127:FUM131129 GEI131127:GEI131129 GOE131127:GOE131129 GYA131127:GYA131129 HHW131127:HHW131129 HRS131127:HRS131129 IBO131127:IBO131129 ILK131127:ILK131129 IVG131127:IVG131129 JFC131127:JFC131129 JOY131127:JOY131129 JYU131127:JYU131129 KIQ131127:KIQ131129 KSM131127:KSM131129 LCI131127:LCI131129 LME131127:LME131129 LWA131127:LWA131129 MFW131127:MFW131129 MPS131127:MPS131129 MZO131127:MZO131129 NJK131127:NJK131129 NTG131127:NTG131129 ODC131127:ODC131129 OMY131127:OMY131129 OWU131127:OWU131129 PGQ131127:PGQ131129 PQM131127:PQM131129 QAI131127:QAI131129 QKE131127:QKE131129 QUA131127:QUA131129 RDW131127:RDW131129 RNS131127:RNS131129 RXO131127:RXO131129 SHK131127:SHK131129 SRG131127:SRG131129 TBC131127:TBC131129 TKY131127:TKY131129 TUU131127:TUU131129 UEQ131127:UEQ131129 UOM131127:UOM131129 UYI131127:UYI131129 VIE131127:VIE131129 VSA131127:VSA131129 WBW131127:WBW131129 WLS131127:WLS131129 WVO131127:WVO131129 G196663:G196665 JC196663:JC196665 SY196663:SY196665 ACU196663:ACU196665 AMQ196663:AMQ196665 AWM196663:AWM196665 BGI196663:BGI196665 BQE196663:BQE196665 CAA196663:CAA196665 CJW196663:CJW196665 CTS196663:CTS196665 DDO196663:DDO196665 DNK196663:DNK196665 DXG196663:DXG196665 EHC196663:EHC196665 EQY196663:EQY196665 FAU196663:FAU196665 FKQ196663:FKQ196665 FUM196663:FUM196665 GEI196663:GEI196665 GOE196663:GOE196665 GYA196663:GYA196665 HHW196663:HHW196665 HRS196663:HRS196665 IBO196663:IBO196665 ILK196663:ILK196665 IVG196663:IVG196665 JFC196663:JFC196665 JOY196663:JOY196665 JYU196663:JYU196665 KIQ196663:KIQ196665 KSM196663:KSM196665 LCI196663:LCI196665 LME196663:LME196665 LWA196663:LWA196665 MFW196663:MFW196665 MPS196663:MPS196665 MZO196663:MZO196665 NJK196663:NJK196665 NTG196663:NTG196665 ODC196663:ODC196665 OMY196663:OMY196665 OWU196663:OWU196665 PGQ196663:PGQ196665 PQM196663:PQM196665 QAI196663:QAI196665 QKE196663:QKE196665 QUA196663:QUA196665 RDW196663:RDW196665 RNS196663:RNS196665 RXO196663:RXO196665 SHK196663:SHK196665 SRG196663:SRG196665 TBC196663:TBC196665 TKY196663:TKY196665 TUU196663:TUU196665 UEQ196663:UEQ196665 UOM196663:UOM196665 UYI196663:UYI196665 VIE196663:VIE196665 VSA196663:VSA196665 WBW196663:WBW196665 WLS196663:WLS196665 WVO196663:WVO196665 G262199:G262201 JC262199:JC262201 SY262199:SY262201 ACU262199:ACU262201 AMQ262199:AMQ262201 AWM262199:AWM262201 BGI262199:BGI262201 BQE262199:BQE262201 CAA262199:CAA262201 CJW262199:CJW262201 CTS262199:CTS262201 DDO262199:DDO262201 DNK262199:DNK262201 DXG262199:DXG262201 EHC262199:EHC262201 EQY262199:EQY262201 FAU262199:FAU262201 FKQ262199:FKQ262201 FUM262199:FUM262201 GEI262199:GEI262201 GOE262199:GOE262201 GYA262199:GYA262201 HHW262199:HHW262201 HRS262199:HRS262201 IBO262199:IBO262201 ILK262199:ILK262201 IVG262199:IVG262201 JFC262199:JFC262201 JOY262199:JOY262201 JYU262199:JYU262201 KIQ262199:KIQ262201 KSM262199:KSM262201 LCI262199:LCI262201 LME262199:LME262201 LWA262199:LWA262201 MFW262199:MFW262201 MPS262199:MPS262201 MZO262199:MZO262201 NJK262199:NJK262201 NTG262199:NTG262201 ODC262199:ODC262201 OMY262199:OMY262201 OWU262199:OWU262201 PGQ262199:PGQ262201 PQM262199:PQM262201 QAI262199:QAI262201 QKE262199:QKE262201 QUA262199:QUA262201 RDW262199:RDW262201 RNS262199:RNS262201 RXO262199:RXO262201 SHK262199:SHK262201 SRG262199:SRG262201 TBC262199:TBC262201 TKY262199:TKY262201 TUU262199:TUU262201 UEQ262199:UEQ262201 UOM262199:UOM262201 UYI262199:UYI262201 VIE262199:VIE262201 VSA262199:VSA262201 WBW262199:WBW262201 WLS262199:WLS262201 WVO262199:WVO262201 G327735:G327737 JC327735:JC327737 SY327735:SY327737 ACU327735:ACU327737 AMQ327735:AMQ327737 AWM327735:AWM327737 BGI327735:BGI327737 BQE327735:BQE327737 CAA327735:CAA327737 CJW327735:CJW327737 CTS327735:CTS327737 DDO327735:DDO327737 DNK327735:DNK327737 DXG327735:DXG327737 EHC327735:EHC327737 EQY327735:EQY327737 FAU327735:FAU327737 FKQ327735:FKQ327737 FUM327735:FUM327737 GEI327735:GEI327737 GOE327735:GOE327737 GYA327735:GYA327737 HHW327735:HHW327737 HRS327735:HRS327737 IBO327735:IBO327737 ILK327735:ILK327737 IVG327735:IVG327737 JFC327735:JFC327737 JOY327735:JOY327737 JYU327735:JYU327737 KIQ327735:KIQ327737 KSM327735:KSM327737 LCI327735:LCI327737 LME327735:LME327737 LWA327735:LWA327737 MFW327735:MFW327737 MPS327735:MPS327737 MZO327735:MZO327737 NJK327735:NJK327737 NTG327735:NTG327737 ODC327735:ODC327737 OMY327735:OMY327737 OWU327735:OWU327737 PGQ327735:PGQ327737 PQM327735:PQM327737 QAI327735:QAI327737 QKE327735:QKE327737 QUA327735:QUA327737 RDW327735:RDW327737 RNS327735:RNS327737 RXO327735:RXO327737 SHK327735:SHK327737 SRG327735:SRG327737 TBC327735:TBC327737 TKY327735:TKY327737 TUU327735:TUU327737 UEQ327735:UEQ327737 UOM327735:UOM327737 UYI327735:UYI327737 VIE327735:VIE327737 VSA327735:VSA327737 WBW327735:WBW327737 WLS327735:WLS327737 WVO327735:WVO327737 G393271:G393273 JC393271:JC393273 SY393271:SY393273 ACU393271:ACU393273 AMQ393271:AMQ393273 AWM393271:AWM393273 BGI393271:BGI393273 BQE393271:BQE393273 CAA393271:CAA393273 CJW393271:CJW393273 CTS393271:CTS393273 DDO393271:DDO393273 DNK393271:DNK393273 DXG393271:DXG393273 EHC393271:EHC393273 EQY393271:EQY393273 FAU393271:FAU393273 FKQ393271:FKQ393273 FUM393271:FUM393273 GEI393271:GEI393273 GOE393271:GOE393273 GYA393271:GYA393273 HHW393271:HHW393273 HRS393271:HRS393273 IBO393271:IBO393273 ILK393271:ILK393273 IVG393271:IVG393273 JFC393271:JFC393273 JOY393271:JOY393273 JYU393271:JYU393273 KIQ393271:KIQ393273 KSM393271:KSM393273 LCI393271:LCI393273 LME393271:LME393273 LWA393271:LWA393273 MFW393271:MFW393273 MPS393271:MPS393273 MZO393271:MZO393273 NJK393271:NJK393273 NTG393271:NTG393273 ODC393271:ODC393273 OMY393271:OMY393273 OWU393271:OWU393273 PGQ393271:PGQ393273 PQM393271:PQM393273 QAI393271:QAI393273 QKE393271:QKE393273 QUA393271:QUA393273 RDW393271:RDW393273 RNS393271:RNS393273 RXO393271:RXO393273 SHK393271:SHK393273 SRG393271:SRG393273 TBC393271:TBC393273 TKY393271:TKY393273 TUU393271:TUU393273 UEQ393271:UEQ393273 UOM393271:UOM393273 UYI393271:UYI393273 VIE393271:VIE393273 VSA393271:VSA393273 WBW393271:WBW393273 WLS393271:WLS393273 WVO393271:WVO393273 G458807:G458809 JC458807:JC458809 SY458807:SY458809 ACU458807:ACU458809 AMQ458807:AMQ458809 AWM458807:AWM458809 BGI458807:BGI458809 BQE458807:BQE458809 CAA458807:CAA458809 CJW458807:CJW458809 CTS458807:CTS458809 DDO458807:DDO458809 DNK458807:DNK458809 DXG458807:DXG458809 EHC458807:EHC458809 EQY458807:EQY458809 FAU458807:FAU458809 FKQ458807:FKQ458809 FUM458807:FUM458809 GEI458807:GEI458809 GOE458807:GOE458809 GYA458807:GYA458809 HHW458807:HHW458809 HRS458807:HRS458809 IBO458807:IBO458809 ILK458807:ILK458809 IVG458807:IVG458809 JFC458807:JFC458809 JOY458807:JOY458809 JYU458807:JYU458809 KIQ458807:KIQ458809 KSM458807:KSM458809 LCI458807:LCI458809 LME458807:LME458809 LWA458807:LWA458809 MFW458807:MFW458809 MPS458807:MPS458809 MZO458807:MZO458809 NJK458807:NJK458809 NTG458807:NTG458809 ODC458807:ODC458809 OMY458807:OMY458809 OWU458807:OWU458809 PGQ458807:PGQ458809 PQM458807:PQM458809 QAI458807:QAI458809 QKE458807:QKE458809 QUA458807:QUA458809 RDW458807:RDW458809 RNS458807:RNS458809 RXO458807:RXO458809 SHK458807:SHK458809 SRG458807:SRG458809 TBC458807:TBC458809 TKY458807:TKY458809 TUU458807:TUU458809 UEQ458807:UEQ458809 UOM458807:UOM458809 UYI458807:UYI458809 VIE458807:VIE458809 VSA458807:VSA458809 WBW458807:WBW458809 WLS458807:WLS458809 WVO458807:WVO458809 G524343:G524345 JC524343:JC524345 SY524343:SY524345 ACU524343:ACU524345 AMQ524343:AMQ524345 AWM524343:AWM524345 BGI524343:BGI524345 BQE524343:BQE524345 CAA524343:CAA524345 CJW524343:CJW524345 CTS524343:CTS524345 DDO524343:DDO524345 DNK524343:DNK524345 DXG524343:DXG524345 EHC524343:EHC524345 EQY524343:EQY524345 FAU524343:FAU524345 FKQ524343:FKQ524345 FUM524343:FUM524345 GEI524343:GEI524345 GOE524343:GOE524345 GYA524343:GYA524345 HHW524343:HHW524345 HRS524343:HRS524345 IBO524343:IBO524345 ILK524343:ILK524345 IVG524343:IVG524345 JFC524343:JFC524345 JOY524343:JOY524345 JYU524343:JYU524345 KIQ524343:KIQ524345 KSM524343:KSM524345 LCI524343:LCI524345 LME524343:LME524345 LWA524343:LWA524345 MFW524343:MFW524345 MPS524343:MPS524345 MZO524343:MZO524345 NJK524343:NJK524345 NTG524343:NTG524345 ODC524343:ODC524345 OMY524343:OMY524345 OWU524343:OWU524345 PGQ524343:PGQ524345 PQM524343:PQM524345 QAI524343:QAI524345 QKE524343:QKE524345 QUA524343:QUA524345 RDW524343:RDW524345 RNS524343:RNS524345 RXO524343:RXO524345 SHK524343:SHK524345 SRG524343:SRG524345 TBC524343:TBC524345 TKY524343:TKY524345 TUU524343:TUU524345 UEQ524343:UEQ524345 UOM524343:UOM524345 UYI524343:UYI524345 VIE524343:VIE524345 VSA524343:VSA524345 WBW524343:WBW524345 WLS524343:WLS524345 WVO524343:WVO524345 G589879:G589881 JC589879:JC589881 SY589879:SY589881 ACU589879:ACU589881 AMQ589879:AMQ589881 AWM589879:AWM589881 BGI589879:BGI589881 BQE589879:BQE589881 CAA589879:CAA589881 CJW589879:CJW589881 CTS589879:CTS589881 DDO589879:DDO589881 DNK589879:DNK589881 DXG589879:DXG589881 EHC589879:EHC589881 EQY589879:EQY589881 FAU589879:FAU589881 FKQ589879:FKQ589881 FUM589879:FUM589881 GEI589879:GEI589881 GOE589879:GOE589881 GYA589879:GYA589881 HHW589879:HHW589881 HRS589879:HRS589881 IBO589879:IBO589881 ILK589879:ILK589881 IVG589879:IVG589881 JFC589879:JFC589881 JOY589879:JOY589881 JYU589879:JYU589881 KIQ589879:KIQ589881 KSM589879:KSM589881 LCI589879:LCI589881 LME589879:LME589881 LWA589879:LWA589881 MFW589879:MFW589881 MPS589879:MPS589881 MZO589879:MZO589881 NJK589879:NJK589881 NTG589879:NTG589881 ODC589879:ODC589881 OMY589879:OMY589881 OWU589879:OWU589881 PGQ589879:PGQ589881 PQM589879:PQM589881 QAI589879:QAI589881 QKE589879:QKE589881 QUA589879:QUA589881 RDW589879:RDW589881 RNS589879:RNS589881 RXO589879:RXO589881 SHK589879:SHK589881 SRG589879:SRG589881 TBC589879:TBC589881 TKY589879:TKY589881 TUU589879:TUU589881 UEQ589879:UEQ589881 UOM589879:UOM589881 UYI589879:UYI589881 VIE589879:VIE589881 VSA589879:VSA589881 WBW589879:WBW589881 WLS589879:WLS589881 WVO589879:WVO589881 G655415:G655417 JC655415:JC655417 SY655415:SY655417 ACU655415:ACU655417 AMQ655415:AMQ655417 AWM655415:AWM655417 BGI655415:BGI655417 BQE655415:BQE655417 CAA655415:CAA655417 CJW655415:CJW655417 CTS655415:CTS655417 DDO655415:DDO655417 DNK655415:DNK655417 DXG655415:DXG655417 EHC655415:EHC655417 EQY655415:EQY655417 FAU655415:FAU655417 FKQ655415:FKQ655417 FUM655415:FUM655417 GEI655415:GEI655417 GOE655415:GOE655417 GYA655415:GYA655417 HHW655415:HHW655417 HRS655415:HRS655417 IBO655415:IBO655417 ILK655415:ILK655417 IVG655415:IVG655417 JFC655415:JFC655417 JOY655415:JOY655417 JYU655415:JYU655417 KIQ655415:KIQ655417 KSM655415:KSM655417 LCI655415:LCI655417 LME655415:LME655417 LWA655415:LWA655417 MFW655415:MFW655417 MPS655415:MPS655417 MZO655415:MZO655417 NJK655415:NJK655417 NTG655415:NTG655417 ODC655415:ODC655417 OMY655415:OMY655417 OWU655415:OWU655417 PGQ655415:PGQ655417 PQM655415:PQM655417 QAI655415:QAI655417 QKE655415:QKE655417 QUA655415:QUA655417 RDW655415:RDW655417 RNS655415:RNS655417 RXO655415:RXO655417 SHK655415:SHK655417 SRG655415:SRG655417 TBC655415:TBC655417 TKY655415:TKY655417 TUU655415:TUU655417 UEQ655415:UEQ655417 UOM655415:UOM655417 UYI655415:UYI655417 VIE655415:VIE655417 VSA655415:VSA655417 WBW655415:WBW655417 WLS655415:WLS655417 WVO655415:WVO655417 G720951:G720953 JC720951:JC720953 SY720951:SY720953 ACU720951:ACU720953 AMQ720951:AMQ720953 AWM720951:AWM720953 BGI720951:BGI720953 BQE720951:BQE720953 CAA720951:CAA720953 CJW720951:CJW720953 CTS720951:CTS720953 DDO720951:DDO720953 DNK720951:DNK720953 DXG720951:DXG720953 EHC720951:EHC720953 EQY720951:EQY720953 FAU720951:FAU720953 FKQ720951:FKQ720953 FUM720951:FUM720953 GEI720951:GEI720953 GOE720951:GOE720953 GYA720951:GYA720953 HHW720951:HHW720953 HRS720951:HRS720953 IBO720951:IBO720953 ILK720951:ILK720953 IVG720951:IVG720953 JFC720951:JFC720953 JOY720951:JOY720953 JYU720951:JYU720953 KIQ720951:KIQ720953 KSM720951:KSM720953 LCI720951:LCI720953 LME720951:LME720953 LWA720951:LWA720953 MFW720951:MFW720953 MPS720951:MPS720953 MZO720951:MZO720953 NJK720951:NJK720953 NTG720951:NTG720953 ODC720951:ODC720953 OMY720951:OMY720953 OWU720951:OWU720953 PGQ720951:PGQ720953 PQM720951:PQM720953 QAI720951:QAI720953 QKE720951:QKE720953 QUA720951:QUA720953 RDW720951:RDW720953 RNS720951:RNS720953 RXO720951:RXO720953 SHK720951:SHK720953 SRG720951:SRG720953 TBC720951:TBC720953 TKY720951:TKY720953 TUU720951:TUU720953 UEQ720951:UEQ720953 UOM720951:UOM720953 UYI720951:UYI720953 VIE720951:VIE720953 VSA720951:VSA720953 WBW720951:WBW720953 WLS720951:WLS720953 WVO720951:WVO720953 G786487:G786489 JC786487:JC786489 SY786487:SY786489 ACU786487:ACU786489 AMQ786487:AMQ786489 AWM786487:AWM786489 BGI786487:BGI786489 BQE786487:BQE786489 CAA786487:CAA786489 CJW786487:CJW786489 CTS786487:CTS786489 DDO786487:DDO786489 DNK786487:DNK786489 DXG786487:DXG786489 EHC786487:EHC786489 EQY786487:EQY786489 FAU786487:FAU786489 FKQ786487:FKQ786489 FUM786487:FUM786489 GEI786487:GEI786489 GOE786487:GOE786489 GYA786487:GYA786489 HHW786487:HHW786489 HRS786487:HRS786489 IBO786487:IBO786489 ILK786487:ILK786489 IVG786487:IVG786489 JFC786487:JFC786489 JOY786487:JOY786489 JYU786487:JYU786489 KIQ786487:KIQ786489 KSM786487:KSM786489 LCI786487:LCI786489 LME786487:LME786489 LWA786487:LWA786489 MFW786487:MFW786489 MPS786487:MPS786489 MZO786487:MZO786489 NJK786487:NJK786489 NTG786487:NTG786489 ODC786487:ODC786489 OMY786487:OMY786489 OWU786487:OWU786489 PGQ786487:PGQ786489 PQM786487:PQM786489 QAI786487:QAI786489 QKE786487:QKE786489 QUA786487:QUA786489 RDW786487:RDW786489 RNS786487:RNS786489 RXO786487:RXO786489 SHK786487:SHK786489 SRG786487:SRG786489 TBC786487:TBC786489 TKY786487:TKY786489 TUU786487:TUU786489 UEQ786487:UEQ786489 UOM786487:UOM786489 UYI786487:UYI786489 VIE786487:VIE786489 VSA786487:VSA786489 WBW786487:WBW786489 WLS786487:WLS786489 WVO786487:WVO786489 G852023:G852025 JC852023:JC852025 SY852023:SY852025 ACU852023:ACU852025 AMQ852023:AMQ852025 AWM852023:AWM852025 BGI852023:BGI852025 BQE852023:BQE852025 CAA852023:CAA852025 CJW852023:CJW852025 CTS852023:CTS852025 DDO852023:DDO852025 DNK852023:DNK852025 DXG852023:DXG852025 EHC852023:EHC852025 EQY852023:EQY852025 FAU852023:FAU852025 FKQ852023:FKQ852025 FUM852023:FUM852025 GEI852023:GEI852025 GOE852023:GOE852025 GYA852023:GYA852025 HHW852023:HHW852025 HRS852023:HRS852025 IBO852023:IBO852025 ILK852023:ILK852025 IVG852023:IVG852025 JFC852023:JFC852025 JOY852023:JOY852025 JYU852023:JYU852025 KIQ852023:KIQ852025 KSM852023:KSM852025 LCI852023:LCI852025 LME852023:LME852025 LWA852023:LWA852025 MFW852023:MFW852025 MPS852023:MPS852025 MZO852023:MZO852025 NJK852023:NJK852025 NTG852023:NTG852025 ODC852023:ODC852025 OMY852023:OMY852025 OWU852023:OWU852025 PGQ852023:PGQ852025 PQM852023:PQM852025 QAI852023:QAI852025 QKE852023:QKE852025 QUA852023:QUA852025 RDW852023:RDW852025 RNS852023:RNS852025 RXO852023:RXO852025 SHK852023:SHK852025 SRG852023:SRG852025 TBC852023:TBC852025 TKY852023:TKY852025 TUU852023:TUU852025 UEQ852023:UEQ852025 UOM852023:UOM852025 UYI852023:UYI852025 VIE852023:VIE852025 VSA852023:VSA852025 WBW852023:WBW852025 WLS852023:WLS852025 WVO852023:WVO852025 G917559:G917561 JC917559:JC917561 SY917559:SY917561 ACU917559:ACU917561 AMQ917559:AMQ917561 AWM917559:AWM917561 BGI917559:BGI917561 BQE917559:BQE917561 CAA917559:CAA917561 CJW917559:CJW917561 CTS917559:CTS917561 DDO917559:DDO917561 DNK917559:DNK917561 DXG917559:DXG917561 EHC917559:EHC917561 EQY917559:EQY917561 FAU917559:FAU917561 FKQ917559:FKQ917561 FUM917559:FUM917561 GEI917559:GEI917561 GOE917559:GOE917561 GYA917559:GYA917561 HHW917559:HHW917561 HRS917559:HRS917561 IBO917559:IBO917561 ILK917559:ILK917561 IVG917559:IVG917561 JFC917559:JFC917561 JOY917559:JOY917561 JYU917559:JYU917561 KIQ917559:KIQ917561 KSM917559:KSM917561 LCI917559:LCI917561 LME917559:LME917561 LWA917559:LWA917561 MFW917559:MFW917561 MPS917559:MPS917561 MZO917559:MZO917561 NJK917559:NJK917561 NTG917559:NTG917561 ODC917559:ODC917561 OMY917559:OMY917561 OWU917559:OWU917561 PGQ917559:PGQ917561 PQM917559:PQM917561 QAI917559:QAI917561 QKE917559:QKE917561 QUA917559:QUA917561 RDW917559:RDW917561 RNS917559:RNS917561 RXO917559:RXO917561 SHK917559:SHK917561 SRG917559:SRG917561 TBC917559:TBC917561 TKY917559:TKY917561 TUU917559:TUU917561 UEQ917559:UEQ917561 UOM917559:UOM917561 UYI917559:UYI917561 VIE917559:VIE917561 VSA917559:VSA917561 WBW917559:WBW917561 WLS917559:WLS917561 WVO917559:WVO917561 G983095:G983097 JC983095:JC983097 SY983095:SY983097 ACU983095:ACU983097 AMQ983095:AMQ983097 AWM983095:AWM983097 BGI983095:BGI983097 BQE983095:BQE983097 CAA983095:CAA983097 CJW983095:CJW983097 CTS983095:CTS983097 DDO983095:DDO983097 DNK983095:DNK983097 DXG983095:DXG983097 EHC983095:EHC983097 EQY983095:EQY983097 FAU983095:FAU983097 FKQ983095:FKQ983097 FUM983095:FUM983097 GEI983095:GEI983097 GOE983095:GOE983097 GYA983095:GYA983097 HHW983095:HHW983097 HRS983095:HRS983097 IBO983095:IBO983097 ILK983095:ILK983097 IVG983095:IVG983097 JFC983095:JFC983097 JOY983095:JOY983097 JYU983095:JYU983097 KIQ983095:KIQ983097 KSM983095:KSM983097 LCI983095:LCI983097 LME983095:LME983097 LWA983095:LWA983097 MFW983095:MFW983097 MPS983095:MPS983097 MZO983095:MZO983097 NJK983095:NJK983097 NTG983095:NTG983097 ODC983095:ODC983097 OMY983095:OMY983097 OWU983095:OWU983097 PGQ983095:PGQ983097 PQM983095:PQM983097 QAI983095:QAI983097 QKE983095:QKE983097 QUA983095:QUA983097 RDW983095:RDW983097 RNS983095:RNS983097 RXO983095:RXO983097 SHK983095:SHK983097 SRG983095:SRG983097 TBC983095:TBC983097 TKY983095:TKY983097 TUU983095:TUU983097 UEQ983095:UEQ983097 UOM983095:UOM983097 UYI983095:UYI983097 VIE983095:VIE983097 VSA983095:VSA983097 WBW983095:WBW983097 WLS983095:WLS983097 WVO983095:WVO983097 F55:F85 JB55:JB85 SX55:SX85 ACT55:ACT85 AMP55:AMP85 AWL55:AWL85 BGH55:BGH85 BQD55:BQD85 BZZ55:BZZ85 CJV55:CJV85 CTR55:CTR85 DDN55:DDN85 DNJ55:DNJ85 DXF55:DXF85 EHB55:EHB85 EQX55:EQX85 FAT55:FAT85 FKP55:FKP85 FUL55:FUL85 GEH55:GEH85 GOD55:GOD85 GXZ55:GXZ85 HHV55:HHV85 HRR55:HRR85 IBN55:IBN85 ILJ55:ILJ85 IVF55:IVF85 JFB55:JFB85 JOX55:JOX85 JYT55:JYT85 KIP55:KIP85 KSL55:KSL85 LCH55:LCH85 LMD55:LMD85 LVZ55:LVZ85 MFV55:MFV85 MPR55:MPR85 MZN55:MZN85 NJJ55:NJJ85 NTF55:NTF85 ODB55:ODB85 OMX55:OMX85 OWT55:OWT85 PGP55:PGP85 PQL55:PQL85 QAH55:QAH85 QKD55:QKD85 QTZ55:QTZ85 RDV55:RDV85 RNR55:RNR85 RXN55:RXN85 SHJ55:SHJ85 SRF55:SRF85 TBB55:TBB85 TKX55:TKX85 TUT55:TUT85 UEP55:UEP85 UOL55:UOL85 UYH55:UYH85 VID55:VID85 VRZ55:VRZ85 WBV55:WBV85 WLR55:WLR85 WVN55:WVN85 F65591:F65621 JB65591:JB65621 SX65591:SX65621 ACT65591:ACT65621 AMP65591:AMP65621 AWL65591:AWL65621 BGH65591:BGH65621 BQD65591:BQD65621 BZZ65591:BZZ65621 CJV65591:CJV65621 CTR65591:CTR65621 DDN65591:DDN65621 DNJ65591:DNJ65621 DXF65591:DXF65621 EHB65591:EHB65621 EQX65591:EQX65621 FAT65591:FAT65621 FKP65591:FKP65621 FUL65591:FUL65621 GEH65591:GEH65621 GOD65591:GOD65621 GXZ65591:GXZ65621 HHV65591:HHV65621 HRR65591:HRR65621 IBN65591:IBN65621 ILJ65591:ILJ65621 IVF65591:IVF65621 JFB65591:JFB65621 JOX65591:JOX65621 JYT65591:JYT65621 KIP65591:KIP65621 KSL65591:KSL65621 LCH65591:LCH65621 LMD65591:LMD65621 LVZ65591:LVZ65621 MFV65591:MFV65621 MPR65591:MPR65621 MZN65591:MZN65621 NJJ65591:NJJ65621 NTF65591:NTF65621 ODB65591:ODB65621 OMX65591:OMX65621 OWT65591:OWT65621 PGP65591:PGP65621 PQL65591:PQL65621 QAH65591:QAH65621 QKD65591:QKD65621 QTZ65591:QTZ65621 RDV65591:RDV65621 RNR65591:RNR65621 RXN65591:RXN65621 SHJ65591:SHJ65621 SRF65591:SRF65621 TBB65591:TBB65621 TKX65591:TKX65621 TUT65591:TUT65621 UEP65591:UEP65621 UOL65591:UOL65621 UYH65591:UYH65621 VID65591:VID65621 VRZ65591:VRZ65621 WBV65591:WBV65621 WLR65591:WLR65621 WVN65591:WVN65621 F131127:F131157 JB131127:JB131157 SX131127:SX131157 ACT131127:ACT131157 AMP131127:AMP131157 AWL131127:AWL131157 BGH131127:BGH131157 BQD131127:BQD131157 BZZ131127:BZZ131157 CJV131127:CJV131157 CTR131127:CTR131157 DDN131127:DDN131157 DNJ131127:DNJ131157 DXF131127:DXF131157 EHB131127:EHB131157 EQX131127:EQX131157 FAT131127:FAT131157 FKP131127:FKP131157 FUL131127:FUL131157 GEH131127:GEH131157 GOD131127:GOD131157 GXZ131127:GXZ131157 HHV131127:HHV131157 HRR131127:HRR131157 IBN131127:IBN131157 ILJ131127:ILJ131157 IVF131127:IVF131157 JFB131127:JFB131157 JOX131127:JOX131157 JYT131127:JYT131157 KIP131127:KIP131157 KSL131127:KSL131157 LCH131127:LCH131157 LMD131127:LMD131157 LVZ131127:LVZ131157 MFV131127:MFV131157 MPR131127:MPR131157 MZN131127:MZN131157 NJJ131127:NJJ131157 NTF131127:NTF131157 ODB131127:ODB131157 OMX131127:OMX131157 OWT131127:OWT131157 PGP131127:PGP131157 PQL131127:PQL131157 QAH131127:QAH131157 QKD131127:QKD131157 QTZ131127:QTZ131157 RDV131127:RDV131157 RNR131127:RNR131157 RXN131127:RXN131157 SHJ131127:SHJ131157 SRF131127:SRF131157 TBB131127:TBB131157 TKX131127:TKX131157 TUT131127:TUT131157 UEP131127:UEP131157 UOL131127:UOL131157 UYH131127:UYH131157 VID131127:VID131157 VRZ131127:VRZ131157 WBV131127:WBV131157 WLR131127:WLR131157 WVN131127:WVN131157 F196663:F196693 JB196663:JB196693 SX196663:SX196693 ACT196663:ACT196693 AMP196663:AMP196693 AWL196663:AWL196693 BGH196663:BGH196693 BQD196663:BQD196693 BZZ196663:BZZ196693 CJV196663:CJV196693 CTR196663:CTR196693 DDN196663:DDN196693 DNJ196663:DNJ196693 DXF196663:DXF196693 EHB196663:EHB196693 EQX196663:EQX196693 FAT196663:FAT196693 FKP196663:FKP196693 FUL196663:FUL196693 GEH196663:GEH196693 GOD196663:GOD196693 GXZ196663:GXZ196693 HHV196663:HHV196693 HRR196663:HRR196693 IBN196663:IBN196693 ILJ196663:ILJ196693 IVF196663:IVF196693 JFB196663:JFB196693 JOX196663:JOX196693 JYT196663:JYT196693 KIP196663:KIP196693 KSL196663:KSL196693 LCH196663:LCH196693 LMD196663:LMD196693 LVZ196663:LVZ196693 MFV196663:MFV196693 MPR196663:MPR196693 MZN196663:MZN196693 NJJ196663:NJJ196693 NTF196663:NTF196693 ODB196663:ODB196693 OMX196663:OMX196693 OWT196663:OWT196693 PGP196663:PGP196693 PQL196663:PQL196693 QAH196663:QAH196693 QKD196663:QKD196693 QTZ196663:QTZ196693 RDV196663:RDV196693 RNR196663:RNR196693 RXN196663:RXN196693 SHJ196663:SHJ196693 SRF196663:SRF196693 TBB196663:TBB196693 TKX196663:TKX196693 TUT196663:TUT196693 UEP196663:UEP196693 UOL196663:UOL196693 UYH196663:UYH196693 VID196663:VID196693 VRZ196663:VRZ196693 WBV196663:WBV196693 WLR196663:WLR196693 WVN196663:WVN196693 F262199:F262229 JB262199:JB262229 SX262199:SX262229 ACT262199:ACT262229 AMP262199:AMP262229 AWL262199:AWL262229 BGH262199:BGH262229 BQD262199:BQD262229 BZZ262199:BZZ262229 CJV262199:CJV262229 CTR262199:CTR262229 DDN262199:DDN262229 DNJ262199:DNJ262229 DXF262199:DXF262229 EHB262199:EHB262229 EQX262199:EQX262229 FAT262199:FAT262229 FKP262199:FKP262229 FUL262199:FUL262229 GEH262199:GEH262229 GOD262199:GOD262229 GXZ262199:GXZ262229 HHV262199:HHV262229 HRR262199:HRR262229 IBN262199:IBN262229 ILJ262199:ILJ262229 IVF262199:IVF262229 JFB262199:JFB262229 JOX262199:JOX262229 JYT262199:JYT262229 KIP262199:KIP262229 KSL262199:KSL262229 LCH262199:LCH262229 LMD262199:LMD262229 LVZ262199:LVZ262229 MFV262199:MFV262229 MPR262199:MPR262229 MZN262199:MZN262229 NJJ262199:NJJ262229 NTF262199:NTF262229 ODB262199:ODB262229 OMX262199:OMX262229 OWT262199:OWT262229 PGP262199:PGP262229 PQL262199:PQL262229 QAH262199:QAH262229 QKD262199:QKD262229 QTZ262199:QTZ262229 RDV262199:RDV262229 RNR262199:RNR262229 RXN262199:RXN262229 SHJ262199:SHJ262229 SRF262199:SRF262229 TBB262199:TBB262229 TKX262199:TKX262229 TUT262199:TUT262229 UEP262199:UEP262229 UOL262199:UOL262229 UYH262199:UYH262229 VID262199:VID262229 VRZ262199:VRZ262229 WBV262199:WBV262229 WLR262199:WLR262229 WVN262199:WVN262229 F327735:F327765 JB327735:JB327765 SX327735:SX327765 ACT327735:ACT327765 AMP327735:AMP327765 AWL327735:AWL327765 BGH327735:BGH327765 BQD327735:BQD327765 BZZ327735:BZZ327765 CJV327735:CJV327765 CTR327735:CTR327765 DDN327735:DDN327765 DNJ327735:DNJ327765 DXF327735:DXF327765 EHB327735:EHB327765 EQX327735:EQX327765 FAT327735:FAT327765 FKP327735:FKP327765 FUL327735:FUL327765 GEH327735:GEH327765 GOD327735:GOD327765 GXZ327735:GXZ327765 HHV327735:HHV327765 HRR327735:HRR327765 IBN327735:IBN327765 ILJ327735:ILJ327765 IVF327735:IVF327765 JFB327735:JFB327765 JOX327735:JOX327765 JYT327735:JYT327765 KIP327735:KIP327765 KSL327735:KSL327765 LCH327735:LCH327765 LMD327735:LMD327765 LVZ327735:LVZ327765 MFV327735:MFV327765 MPR327735:MPR327765 MZN327735:MZN327765 NJJ327735:NJJ327765 NTF327735:NTF327765 ODB327735:ODB327765 OMX327735:OMX327765 OWT327735:OWT327765 PGP327735:PGP327765 PQL327735:PQL327765 QAH327735:QAH327765 QKD327735:QKD327765 QTZ327735:QTZ327765 RDV327735:RDV327765 RNR327735:RNR327765 RXN327735:RXN327765 SHJ327735:SHJ327765 SRF327735:SRF327765 TBB327735:TBB327765 TKX327735:TKX327765 TUT327735:TUT327765 UEP327735:UEP327765 UOL327735:UOL327765 UYH327735:UYH327765 VID327735:VID327765 VRZ327735:VRZ327765 WBV327735:WBV327765 WLR327735:WLR327765 WVN327735:WVN327765 F393271:F393301 JB393271:JB393301 SX393271:SX393301 ACT393271:ACT393301 AMP393271:AMP393301 AWL393271:AWL393301 BGH393271:BGH393301 BQD393271:BQD393301 BZZ393271:BZZ393301 CJV393271:CJV393301 CTR393271:CTR393301 DDN393271:DDN393301 DNJ393271:DNJ393301 DXF393271:DXF393301 EHB393271:EHB393301 EQX393271:EQX393301 FAT393271:FAT393301 FKP393271:FKP393301 FUL393271:FUL393301 GEH393271:GEH393301 GOD393271:GOD393301 GXZ393271:GXZ393301 HHV393271:HHV393301 HRR393271:HRR393301 IBN393271:IBN393301 ILJ393271:ILJ393301 IVF393271:IVF393301 JFB393271:JFB393301 JOX393271:JOX393301 JYT393271:JYT393301 KIP393271:KIP393301 KSL393271:KSL393301 LCH393271:LCH393301 LMD393271:LMD393301 LVZ393271:LVZ393301 MFV393271:MFV393301 MPR393271:MPR393301 MZN393271:MZN393301 NJJ393271:NJJ393301 NTF393271:NTF393301 ODB393271:ODB393301 OMX393271:OMX393301 OWT393271:OWT393301 PGP393271:PGP393301 PQL393271:PQL393301 QAH393271:QAH393301 QKD393271:QKD393301 QTZ393271:QTZ393301 RDV393271:RDV393301 RNR393271:RNR393301 RXN393271:RXN393301 SHJ393271:SHJ393301 SRF393271:SRF393301 TBB393271:TBB393301 TKX393271:TKX393301 TUT393271:TUT393301 UEP393271:UEP393301 UOL393271:UOL393301 UYH393271:UYH393301 VID393271:VID393301 VRZ393271:VRZ393301 WBV393271:WBV393301 WLR393271:WLR393301 WVN393271:WVN393301 F458807:F458837 JB458807:JB458837 SX458807:SX458837 ACT458807:ACT458837 AMP458807:AMP458837 AWL458807:AWL458837 BGH458807:BGH458837 BQD458807:BQD458837 BZZ458807:BZZ458837 CJV458807:CJV458837 CTR458807:CTR458837 DDN458807:DDN458837 DNJ458807:DNJ458837 DXF458807:DXF458837 EHB458807:EHB458837 EQX458807:EQX458837 FAT458807:FAT458837 FKP458807:FKP458837 FUL458807:FUL458837 GEH458807:GEH458837 GOD458807:GOD458837 GXZ458807:GXZ458837 HHV458807:HHV458837 HRR458807:HRR458837 IBN458807:IBN458837 ILJ458807:ILJ458837 IVF458807:IVF458837 JFB458807:JFB458837 JOX458807:JOX458837 JYT458807:JYT458837 KIP458807:KIP458837 KSL458807:KSL458837 LCH458807:LCH458837 LMD458807:LMD458837 LVZ458807:LVZ458837 MFV458807:MFV458837 MPR458807:MPR458837 MZN458807:MZN458837 NJJ458807:NJJ458837 NTF458807:NTF458837 ODB458807:ODB458837 OMX458807:OMX458837 OWT458807:OWT458837 PGP458807:PGP458837 PQL458807:PQL458837 QAH458807:QAH458837 QKD458807:QKD458837 QTZ458807:QTZ458837 RDV458807:RDV458837 RNR458807:RNR458837 RXN458807:RXN458837 SHJ458807:SHJ458837 SRF458807:SRF458837 TBB458807:TBB458837 TKX458807:TKX458837 TUT458807:TUT458837 UEP458807:UEP458837 UOL458807:UOL458837 UYH458807:UYH458837 VID458807:VID458837 VRZ458807:VRZ458837 WBV458807:WBV458837 WLR458807:WLR458837 WVN458807:WVN458837 F524343:F524373 JB524343:JB524373 SX524343:SX524373 ACT524343:ACT524373 AMP524343:AMP524373 AWL524343:AWL524373 BGH524343:BGH524373 BQD524343:BQD524373 BZZ524343:BZZ524373 CJV524343:CJV524373 CTR524343:CTR524373 DDN524343:DDN524373 DNJ524343:DNJ524373 DXF524343:DXF524373 EHB524343:EHB524373 EQX524343:EQX524373 FAT524343:FAT524373 FKP524343:FKP524373 FUL524343:FUL524373 GEH524343:GEH524373 GOD524343:GOD524373 GXZ524343:GXZ524373 HHV524343:HHV524373 HRR524343:HRR524373 IBN524343:IBN524373 ILJ524343:ILJ524373 IVF524343:IVF524373 JFB524343:JFB524373 JOX524343:JOX524373 JYT524343:JYT524373 KIP524343:KIP524373 KSL524343:KSL524373 LCH524343:LCH524373 LMD524343:LMD524373 LVZ524343:LVZ524373 MFV524343:MFV524373 MPR524343:MPR524373 MZN524343:MZN524373 NJJ524343:NJJ524373 NTF524343:NTF524373 ODB524343:ODB524373 OMX524343:OMX524373 OWT524343:OWT524373 PGP524343:PGP524373 PQL524343:PQL524373 QAH524343:QAH524373 QKD524343:QKD524373 QTZ524343:QTZ524373 RDV524343:RDV524373 RNR524343:RNR524373 RXN524343:RXN524373 SHJ524343:SHJ524373 SRF524343:SRF524373 TBB524343:TBB524373 TKX524343:TKX524373 TUT524343:TUT524373 UEP524343:UEP524373 UOL524343:UOL524373 UYH524343:UYH524373 VID524343:VID524373 VRZ524343:VRZ524373 WBV524343:WBV524373 WLR524343:WLR524373 WVN524343:WVN524373 F589879:F589909 JB589879:JB589909 SX589879:SX589909 ACT589879:ACT589909 AMP589879:AMP589909 AWL589879:AWL589909 BGH589879:BGH589909 BQD589879:BQD589909 BZZ589879:BZZ589909 CJV589879:CJV589909 CTR589879:CTR589909 DDN589879:DDN589909 DNJ589879:DNJ589909 DXF589879:DXF589909 EHB589879:EHB589909 EQX589879:EQX589909 FAT589879:FAT589909 FKP589879:FKP589909 FUL589879:FUL589909 GEH589879:GEH589909 GOD589879:GOD589909 GXZ589879:GXZ589909 HHV589879:HHV589909 HRR589879:HRR589909 IBN589879:IBN589909 ILJ589879:ILJ589909 IVF589879:IVF589909 JFB589879:JFB589909 JOX589879:JOX589909 JYT589879:JYT589909 KIP589879:KIP589909 KSL589879:KSL589909 LCH589879:LCH589909 LMD589879:LMD589909 LVZ589879:LVZ589909 MFV589879:MFV589909 MPR589879:MPR589909 MZN589879:MZN589909 NJJ589879:NJJ589909 NTF589879:NTF589909 ODB589879:ODB589909 OMX589879:OMX589909 OWT589879:OWT589909 PGP589879:PGP589909 PQL589879:PQL589909 QAH589879:QAH589909 QKD589879:QKD589909 QTZ589879:QTZ589909 RDV589879:RDV589909 RNR589879:RNR589909 RXN589879:RXN589909 SHJ589879:SHJ589909 SRF589879:SRF589909 TBB589879:TBB589909 TKX589879:TKX589909 TUT589879:TUT589909 UEP589879:UEP589909 UOL589879:UOL589909 UYH589879:UYH589909 VID589879:VID589909 VRZ589879:VRZ589909 WBV589879:WBV589909 WLR589879:WLR589909 WVN589879:WVN589909 F655415:F655445 JB655415:JB655445 SX655415:SX655445 ACT655415:ACT655445 AMP655415:AMP655445 AWL655415:AWL655445 BGH655415:BGH655445 BQD655415:BQD655445 BZZ655415:BZZ655445 CJV655415:CJV655445 CTR655415:CTR655445 DDN655415:DDN655445 DNJ655415:DNJ655445 DXF655415:DXF655445 EHB655415:EHB655445 EQX655415:EQX655445 FAT655415:FAT655445 FKP655415:FKP655445 FUL655415:FUL655445 GEH655415:GEH655445 GOD655415:GOD655445 GXZ655415:GXZ655445 HHV655415:HHV655445 HRR655415:HRR655445 IBN655415:IBN655445 ILJ655415:ILJ655445 IVF655415:IVF655445 JFB655415:JFB655445 JOX655415:JOX655445 JYT655415:JYT655445 KIP655415:KIP655445 KSL655415:KSL655445 LCH655415:LCH655445 LMD655415:LMD655445 LVZ655415:LVZ655445 MFV655415:MFV655445 MPR655415:MPR655445 MZN655415:MZN655445 NJJ655415:NJJ655445 NTF655415:NTF655445 ODB655415:ODB655445 OMX655415:OMX655445 OWT655415:OWT655445 PGP655415:PGP655445 PQL655415:PQL655445 QAH655415:QAH655445 QKD655415:QKD655445 QTZ655415:QTZ655445 RDV655415:RDV655445 RNR655415:RNR655445 RXN655415:RXN655445 SHJ655415:SHJ655445 SRF655415:SRF655445 TBB655415:TBB655445 TKX655415:TKX655445 TUT655415:TUT655445 UEP655415:UEP655445 UOL655415:UOL655445 UYH655415:UYH655445 VID655415:VID655445 VRZ655415:VRZ655445 WBV655415:WBV655445 WLR655415:WLR655445 WVN655415:WVN655445 F720951:F720981 JB720951:JB720981 SX720951:SX720981 ACT720951:ACT720981 AMP720951:AMP720981 AWL720951:AWL720981 BGH720951:BGH720981 BQD720951:BQD720981 BZZ720951:BZZ720981 CJV720951:CJV720981 CTR720951:CTR720981 DDN720951:DDN720981 DNJ720951:DNJ720981 DXF720951:DXF720981 EHB720951:EHB720981 EQX720951:EQX720981 FAT720951:FAT720981 FKP720951:FKP720981 FUL720951:FUL720981 GEH720951:GEH720981 GOD720951:GOD720981 GXZ720951:GXZ720981 HHV720951:HHV720981 HRR720951:HRR720981 IBN720951:IBN720981 ILJ720951:ILJ720981 IVF720951:IVF720981 JFB720951:JFB720981 JOX720951:JOX720981 JYT720951:JYT720981 KIP720951:KIP720981 KSL720951:KSL720981 LCH720951:LCH720981 LMD720951:LMD720981 LVZ720951:LVZ720981 MFV720951:MFV720981 MPR720951:MPR720981 MZN720951:MZN720981 NJJ720951:NJJ720981 NTF720951:NTF720981 ODB720951:ODB720981 OMX720951:OMX720981 OWT720951:OWT720981 PGP720951:PGP720981 PQL720951:PQL720981 QAH720951:QAH720981 QKD720951:QKD720981 QTZ720951:QTZ720981 RDV720951:RDV720981 RNR720951:RNR720981 RXN720951:RXN720981 SHJ720951:SHJ720981 SRF720951:SRF720981 TBB720951:TBB720981 TKX720951:TKX720981 TUT720951:TUT720981 UEP720951:UEP720981 UOL720951:UOL720981 UYH720951:UYH720981 VID720951:VID720981 VRZ720951:VRZ720981 WBV720951:WBV720981 WLR720951:WLR720981 WVN720951:WVN720981 F786487:F786517 JB786487:JB786517 SX786487:SX786517 ACT786487:ACT786517 AMP786487:AMP786517 AWL786487:AWL786517 BGH786487:BGH786517 BQD786487:BQD786517 BZZ786487:BZZ786517 CJV786487:CJV786517 CTR786487:CTR786517 DDN786487:DDN786517 DNJ786487:DNJ786517 DXF786487:DXF786517 EHB786487:EHB786517 EQX786487:EQX786517 FAT786487:FAT786517 FKP786487:FKP786517 FUL786487:FUL786517 GEH786487:GEH786517 GOD786487:GOD786517 GXZ786487:GXZ786517 HHV786487:HHV786517 HRR786487:HRR786517 IBN786487:IBN786517 ILJ786487:ILJ786517 IVF786487:IVF786517 JFB786487:JFB786517 JOX786487:JOX786517 JYT786487:JYT786517 KIP786487:KIP786517 KSL786487:KSL786517 LCH786487:LCH786517 LMD786487:LMD786517 LVZ786487:LVZ786517 MFV786487:MFV786517 MPR786487:MPR786517 MZN786487:MZN786517 NJJ786487:NJJ786517 NTF786487:NTF786517 ODB786487:ODB786517 OMX786487:OMX786517 OWT786487:OWT786517 PGP786487:PGP786517 PQL786487:PQL786517 QAH786487:QAH786517 QKD786487:QKD786517 QTZ786487:QTZ786517 RDV786487:RDV786517 RNR786487:RNR786517 RXN786487:RXN786517 SHJ786487:SHJ786517 SRF786487:SRF786517 TBB786487:TBB786517 TKX786487:TKX786517 TUT786487:TUT786517 UEP786487:UEP786517 UOL786487:UOL786517 UYH786487:UYH786517 VID786487:VID786517 VRZ786487:VRZ786517 WBV786487:WBV786517 WLR786487:WLR786517 WVN786487:WVN786517 F852023:F852053 JB852023:JB852053 SX852023:SX852053 ACT852023:ACT852053 AMP852023:AMP852053 AWL852023:AWL852053 BGH852023:BGH852053 BQD852023:BQD852053 BZZ852023:BZZ852053 CJV852023:CJV852053 CTR852023:CTR852053 DDN852023:DDN852053 DNJ852023:DNJ852053 DXF852023:DXF852053 EHB852023:EHB852053 EQX852023:EQX852053 FAT852023:FAT852053 FKP852023:FKP852053 FUL852023:FUL852053 GEH852023:GEH852053 GOD852023:GOD852053 GXZ852023:GXZ852053 HHV852023:HHV852053 HRR852023:HRR852053 IBN852023:IBN852053 ILJ852023:ILJ852053 IVF852023:IVF852053 JFB852023:JFB852053 JOX852023:JOX852053 JYT852023:JYT852053 KIP852023:KIP852053 KSL852023:KSL852053 LCH852023:LCH852053 LMD852023:LMD852053 LVZ852023:LVZ852053 MFV852023:MFV852053 MPR852023:MPR852053 MZN852023:MZN852053 NJJ852023:NJJ852053 NTF852023:NTF852053 ODB852023:ODB852053 OMX852023:OMX852053 OWT852023:OWT852053 PGP852023:PGP852053 PQL852023:PQL852053 QAH852023:QAH852053 QKD852023:QKD852053 QTZ852023:QTZ852053 RDV852023:RDV852053 RNR852023:RNR852053 RXN852023:RXN852053 SHJ852023:SHJ852053 SRF852023:SRF852053 TBB852023:TBB852053 TKX852023:TKX852053 TUT852023:TUT852053 UEP852023:UEP852053 UOL852023:UOL852053 UYH852023:UYH852053 VID852023:VID852053 VRZ852023:VRZ852053 WBV852023:WBV852053 WLR852023:WLR852053 WVN852023:WVN852053 F917559:F917589 JB917559:JB917589 SX917559:SX917589 ACT917559:ACT917589 AMP917559:AMP917589 AWL917559:AWL917589 BGH917559:BGH917589 BQD917559:BQD917589 BZZ917559:BZZ917589 CJV917559:CJV917589 CTR917559:CTR917589 DDN917559:DDN917589 DNJ917559:DNJ917589 DXF917559:DXF917589 EHB917559:EHB917589 EQX917559:EQX917589 FAT917559:FAT917589 FKP917559:FKP917589 FUL917559:FUL917589 GEH917559:GEH917589 GOD917559:GOD917589 GXZ917559:GXZ917589 HHV917559:HHV917589 HRR917559:HRR917589 IBN917559:IBN917589 ILJ917559:ILJ917589 IVF917559:IVF917589 JFB917559:JFB917589 JOX917559:JOX917589 JYT917559:JYT917589 KIP917559:KIP917589 KSL917559:KSL917589 LCH917559:LCH917589 LMD917559:LMD917589 LVZ917559:LVZ917589 MFV917559:MFV917589 MPR917559:MPR917589 MZN917559:MZN917589 NJJ917559:NJJ917589 NTF917559:NTF917589 ODB917559:ODB917589 OMX917559:OMX917589 OWT917559:OWT917589 PGP917559:PGP917589 PQL917559:PQL917589 QAH917559:QAH917589 QKD917559:QKD917589 QTZ917559:QTZ917589 RDV917559:RDV917589 RNR917559:RNR917589 RXN917559:RXN917589 SHJ917559:SHJ917589 SRF917559:SRF917589 TBB917559:TBB917589 TKX917559:TKX917589 TUT917559:TUT917589 UEP917559:UEP917589 UOL917559:UOL917589 UYH917559:UYH917589 VID917559:VID917589 VRZ917559:VRZ917589 WBV917559:WBV917589 WLR917559:WLR917589 WVN917559:WVN917589 F983095:F983125 JB983095:JB983125 SX983095:SX983125 ACT983095:ACT983125 AMP983095:AMP983125 AWL983095:AWL983125 BGH983095:BGH983125 BQD983095:BQD983125 BZZ983095:BZZ983125 CJV983095:CJV983125 CTR983095:CTR983125 DDN983095:DDN983125 DNJ983095:DNJ983125 DXF983095:DXF983125 EHB983095:EHB983125 EQX983095:EQX983125 FAT983095:FAT983125 FKP983095:FKP983125 FUL983095:FUL983125 GEH983095:GEH983125 GOD983095:GOD983125 GXZ983095:GXZ983125 HHV983095:HHV983125 HRR983095:HRR983125 IBN983095:IBN983125 ILJ983095:ILJ983125 IVF983095:IVF983125 JFB983095:JFB983125 JOX983095:JOX983125 JYT983095:JYT983125 KIP983095:KIP983125 KSL983095:KSL983125 LCH983095:LCH983125 LMD983095:LMD983125 LVZ983095:LVZ983125 MFV983095:MFV983125 MPR983095:MPR983125 MZN983095:MZN983125 NJJ983095:NJJ983125 NTF983095:NTF983125 ODB983095:ODB983125 OMX983095:OMX983125 OWT983095:OWT983125 PGP983095:PGP983125 PQL983095:PQL983125 QAH983095:QAH983125 QKD983095:QKD983125 QTZ983095:QTZ983125 RDV983095:RDV983125 RNR983095:RNR983125 RXN983095:RXN983125 SHJ983095:SHJ983125 SRF983095:SRF983125 TBB983095:TBB983125 TKX983095:TKX983125 TUT983095:TUT983125 UEP983095:UEP983125 UOL983095:UOL983125 UYH983095:UYH983125 VID983095:VID983125 VRZ983095:VRZ983125 WBV983095:WBV983125 WLR983095:WLR983125 WVN983095:WVN983125 G61:G85 JC61:JC85 SY61:SY85 ACU61:ACU85 AMQ61:AMQ85 AWM61:AWM85 BGI61:BGI85 BQE61:BQE85 CAA61:CAA85 CJW61:CJW85 CTS61:CTS85 DDO61:DDO85 DNK61:DNK85 DXG61:DXG85 EHC61:EHC85 EQY61:EQY85 FAU61:FAU85 FKQ61:FKQ85 FUM61:FUM85 GEI61:GEI85 GOE61:GOE85 GYA61:GYA85 HHW61:HHW85 HRS61:HRS85 IBO61:IBO85 ILK61:ILK85 IVG61:IVG85 JFC61:JFC85 JOY61:JOY85 JYU61:JYU85 KIQ61:KIQ85 KSM61:KSM85 LCI61:LCI85 LME61:LME85 LWA61:LWA85 MFW61:MFW85 MPS61:MPS85 MZO61:MZO85 NJK61:NJK85 NTG61:NTG85 ODC61:ODC85 OMY61:OMY85 OWU61:OWU85 PGQ61:PGQ85 PQM61:PQM85 QAI61:QAI85 QKE61:QKE85 QUA61:QUA85 RDW61:RDW85 RNS61:RNS85 RXO61:RXO85 SHK61:SHK85 SRG61:SRG85 TBC61:TBC85 TKY61:TKY85 TUU61:TUU85 UEQ61:UEQ85 UOM61:UOM85 UYI61:UYI85 VIE61:VIE85 VSA61:VSA85 WBW61:WBW85 WLS61:WLS85 WVO61:WVO85 G65597:G65621 JC65597:JC65621 SY65597:SY65621 ACU65597:ACU65621 AMQ65597:AMQ65621 AWM65597:AWM65621 BGI65597:BGI65621 BQE65597:BQE65621 CAA65597:CAA65621 CJW65597:CJW65621 CTS65597:CTS65621 DDO65597:DDO65621 DNK65597:DNK65621 DXG65597:DXG65621 EHC65597:EHC65621 EQY65597:EQY65621 FAU65597:FAU65621 FKQ65597:FKQ65621 FUM65597:FUM65621 GEI65597:GEI65621 GOE65597:GOE65621 GYA65597:GYA65621 HHW65597:HHW65621 HRS65597:HRS65621 IBO65597:IBO65621 ILK65597:ILK65621 IVG65597:IVG65621 JFC65597:JFC65621 JOY65597:JOY65621 JYU65597:JYU65621 KIQ65597:KIQ65621 KSM65597:KSM65621 LCI65597:LCI65621 LME65597:LME65621 LWA65597:LWA65621 MFW65597:MFW65621 MPS65597:MPS65621 MZO65597:MZO65621 NJK65597:NJK65621 NTG65597:NTG65621 ODC65597:ODC65621 OMY65597:OMY65621 OWU65597:OWU65621 PGQ65597:PGQ65621 PQM65597:PQM65621 QAI65597:QAI65621 QKE65597:QKE65621 QUA65597:QUA65621 RDW65597:RDW65621 RNS65597:RNS65621 RXO65597:RXO65621 SHK65597:SHK65621 SRG65597:SRG65621 TBC65597:TBC65621 TKY65597:TKY65621 TUU65597:TUU65621 UEQ65597:UEQ65621 UOM65597:UOM65621 UYI65597:UYI65621 VIE65597:VIE65621 VSA65597:VSA65621 WBW65597:WBW65621 WLS65597:WLS65621 WVO65597:WVO65621 G131133:G131157 JC131133:JC131157 SY131133:SY131157 ACU131133:ACU131157 AMQ131133:AMQ131157 AWM131133:AWM131157 BGI131133:BGI131157 BQE131133:BQE131157 CAA131133:CAA131157 CJW131133:CJW131157 CTS131133:CTS131157 DDO131133:DDO131157 DNK131133:DNK131157 DXG131133:DXG131157 EHC131133:EHC131157 EQY131133:EQY131157 FAU131133:FAU131157 FKQ131133:FKQ131157 FUM131133:FUM131157 GEI131133:GEI131157 GOE131133:GOE131157 GYA131133:GYA131157 HHW131133:HHW131157 HRS131133:HRS131157 IBO131133:IBO131157 ILK131133:ILK131157 IVG131133:IVG131157 JFC131133:JFC131157 JOY131133:JOY131157 JYU131133:JYU131157 KIQ131133:KIQ131157 KSM131133:KSM131157 LCI131133:LCI131157 LME131133:LME131157 LWA131133:LWA131157 MFW131133:MFW131157 MPS131133:MPS131157 MZO131133:MZO131157 NJK131133:NJK131157 NTG131133:NTG131157 ODC131133:ODC131157 OMY131133:OMY131157 OWU131133:OWU131157 PGQ131133:PGQ131157 PQM131133:PQM131157 QAI131133:QAI131157 QKE131133:QKE131157 QUA131133:QUA131157 RDW131133:RDW131157 RNS131133:RNS131157 RXO131133:RXO131157 SHK131133:SHK131157 SRG131133:SRG131157 TBC131133:TBC131157 TKY131133:TKY131157 TUU131133:TUU131157 UEQ131133:UEQ131157 UOM131133:UOM131157 UYI131133:UYI131157 VIE131133:VIE131157 VSA131133:VSA131157 WBW131133:WBW131157 WLS131133:WLS131157 WVO131133:WVO131157 G196669:G196693 JC196669:JC196693 SY196669:SY196693 ACU196669:ACU196693 AMQ196669:AMQ196693 AWM196669:AWM196693 BGI196669:BGI196693 BQE196669:BQE196693 CAA196669:CAA196693 CJW196669:CJW196693 CTS196669:CTS196693 DDO196669:DDO196693 DNK196669:DNK196693 DXG196669:DXG196693 EHC196669:EHC196693 EQY196669:EQY196693 FAU196669:FAU196693 FKQ196669:FKQ196693 FUM196669:FUM196693 GEI196669:GEI196693 GOE196669:GOE196693 GYA196669:GYA196693 HHW196669:HHW196693 HRS196669:HRS196693 IBO196669:IBO196693 ILK196669:ILK196693 IVG196669:IVG196693 JFC196669:JFC196693 JOY196669:JOY196693 JYU196669:JYU196693 KIQ196669:KIQ196693 KSM196669:KSM196693 LCI196669:LCI196693 LME196669:LME196693 LWA196669:LWA196693 MFW196669:MFW196693 MPS196669:MPS196693 MZO196669:MZO196693 NJK196669:NJK196693 NTG196669:NTG196693 ODC196669:ODC196693 OMY196669:OMY196693 OWU196669:OWU196693 PGQ196669:PGQ196693 PQM196669:PQM196693 QAI196669:QAI196693 QKE196669:QKE196693 QUA196669:QUA196693 RDW196669:RDW196693 RNS196669:RNS196693 RXO196669:RXO196693 SHK196669:SHK196693 SRG196669:SRG196693 TBC196669:TBC196693 TKY196669:TKY196693 TUU196669:TUU196693 UEQ196669:UEQ196693 UOM196669:UOM196693 UYI196669:UYI196693 VIE196669:VIE196693 VSA196669:VSA196693 WBW196669:WBW196693 WLS196669:WLS196693 WVO196669:WVO196693 G262205:G262229 JC262205:JC262229 SY262205:SY262229 ACU262205:ACU262229 AMQ262205:AMQ262229 AWM262205:AWM262229 BGI262205:BGI262229 BQE262205:BQE262229 CAA262205:CAA262229 CJW262205:CJW262229 CTS262205:CTS262229 DDO262205:DDO262229 DNK262205:DNK262229 DXG262205:DXG262229 EHC262205:EHC262229 EQY262205:EQY262229 FAU262205:FAU262229 FKQ262205:FKQ262229 FUM262205:FUM262229 GEI262205:GEI262229 GOE262205:GOE262229 GYA262205:GYA262229 HHW262205:HHW262229 HRS262205:HRS262229 IBO262205:IBO262229 ILK262205:ILK262229 IVG262205:IVG262229 JFC262205:JFC262229 JOY262205:JOY262229 JYU262205:JYU262229 KIQ262205:KIQ262229 KSM262205:KSM262229 LCI262205:LCI262229 LME262205:LME262229 LWA262205:LWA262229 MFW262205:MFW262229 MPS262205:MPS262229 MZO262205:MZO262229 NJK262205:NJK262229 NTG262205:NTG262229 ODC262205:ODC262229 OMY262205:OMY262229 OWU262205:OWU262229 PGQ262205:PGQ262229 PQM262205:PQM262229 QAI262205:QAI262229 QKE262205:QKE262229 QUA262205:QUA262229 RDW262205:RDW262229 RNS262205:RNS262229 RXO262205:RXO262229 SHK262205:SHK262229 SRG262205:SRG262229 TBC262205:TBC262229 TKY262205:TKY262229 TUU262205:TUU262229 UEQ262205:UEQ262229 UOM262205:UOM262229 UYI262205:UYI262229 VIE262205:VIE262229 VSA262205:VSA262229 WBW262205:WBW262229 WLS262205:WLS262229 WVO262205:WVO262229 G327741:G327765 JC327741:JC327765 SY327741:SY327765 ACU327741:ACU327765 AMQ327741:AMQ327765 AWM327741:AWM327765 BGI327741:BGI327765 BQE327741:BQE327765 CAA327741:CAA327765 CJW327741:CJW327765 CTS327741:CTS327765 DDO327741:DDO327765 DNK327741:DNK327765 DXG327741:DXG327765 EHC327741:EHC327765 EQY327741:EQY327765 FAU327741:FAU327765 FKQ327741:FKQ327765 FUM327741:FUM327765 GEI327741:GEI327765 GOE327741:GOE327765 GYA327741:GYA327765 HHW327741:HHW327765 HRS327741:HRS327765 IBO327741:IBO327765 ILK327741:ILK327765 IVG327741:IVG327765 JFC327741:JFC327765 JOY327741:JOY327765 JYU327741:JYU327765 KIQ327741:KIQ327765 KSM327741:KSM327765 LCI327741:LCI327765 LME327741:LME327765 LWA327741:LWA327765 MFW327741:MFW327765 MPS327741:MPS327765 MZO327741:MZO327765 NJK327741:NJK327765 NTG327741:NTG327765 ODC327741:ODC327765 OMY327741:OMY327765 OWU327741:OWU327765 PGQ327741:PGQ327765 PQM327741:PQM327765 QAI327741:QAI327765 QKE327741:QKE327765 QUA327741:QUA327765 RDW327741:RDW327765 RNS327741:RNS327765 RXO327741:RXO327765 SHK327741:SHK327765 SRG327741:SRG327765 TBC327741:TBC327765 TKY327741:TKY327765 TUU327741:TUU327765 UEQ327741:UEQ327765 UOM327741:UOM327765 UYI327741:UYI327765 VIE327741:VIE327765 VSA327741:VSA327765 WBW327741:WBW327765 WLS327741:WLS327765 WVO327741:WVO327765 G393277:G393301 JC393277:JC393301 SY393277:SY393301 ACU393277:ACU393301 AMQ393277:AMQ393301 AWM393277:AWM393301 BGI393277:BGI393301 BQE393277:BQE393301 CAA393277:CAA393301 CJW393277:CJW393301 CTS393277:CTS393301 DDO393277:DDO393301 DNK393277:DNK393301 DXG393277:DXG393301 EHC393277:EHC393301 EQY393277:EQY393301 FAU393277:FAU393301 FKQ393277:FKQ393301 FUM393277:FUM393301 GEI393277:GEI393301 GOE393277:GOE393301 GYA393277:GYA393301 HHW393277:HHW393301 HRS393277:HRS393301 IBO393277:IBO393301 ILK393277:ILK393301 IVG393277:IVG393301 JFC393277:JFC393301 JOY393277:JOY393301 JYU393277:JYU393301 KIQ393277:KIQ393301 KSM393277:KSM393301 LCI393277:LCI393301 LME393277:LME393301 LWA393277:LWA393301 MFW393277:MFW393301 MPS393277:MPS393301 MZO393277:MZO393301 NJK393277:NJK393301 NTG393277:NTG393301 ODC393277:ODC393301 OMY393277:OMY393301 OWU393277:OWU393301 PGQ393277:PGQ393301 PQM393277:PQM393301 QAI393277:QAI393301 QKE393277:QKE393301 QUA393277:QUA393301 RDW393277:RDW393301 RNS393277:RNS393301 RXO393277:RXO393301 SHK393277:SHK393301 SRG393277:SRG393301 TBC393277:TBC393301 TKY393277:TKY393301 TUU393277:TUU393301 UEQ393277:UEQ393301 UOM393277:UOM393301 UYI393277:UYI393301 VIE393277:VIE393301 VSA393277:VSA393301 WBW393277:WBW393301 WLS393277:WLS393301 WVO393277:WVO393301 G458813:G458837 JC458813:JC458837 SY458813:SY458837 ACU458813:ACU458837 AMQ458813:AMQ458837 AWM458813:AWM458837 BGI458813:BGI458837 BQE458813:BQE458837 CAA458813:CAA458837 CJW458813:CJW458837 CTS458813:CTS458837 DDO458813:DDO458837 DNK458813:DNK458837 DXG458813:DXG458837 EHC458813:EHC458837 EQY458813:EQY458837 FAU458813:FAU458837 FKQ458813:FKQ458837 FUM458813:FUM458837 GEI458813:GEI458837 GOE458813:GOE458837 GYA458813:GYA458837 HHW458813:HHW458837 HRS458813:HRS458837 IBO458813:IBO458837 ILK458813:ILK458837 IVG458813:IVG458837 JFC458813:JFC458837 JOY458813:JOY458837 JYU458813:JYU458837 KIQ458813:KIQ458837 KSM458813:KSM458837 LCI458813:LCI458837 LME458813:LME458837 LWA458813:LWA458837 MFW458813:MFW458837 MPS458813:MPS458837 MZO458813:MZO458837 NJK458813:NJK458837 NTG458813:NTG458837 ODC458813:ODC458837 OMY458813:OMY458837 OWU458813:OWU458837 PGQ458813:PGQ458837 PQM458813:PQM458837 QAI458813:QAI458837 QKE458813:QKE458837 QUA458813:QUA458837 RDW458813:RDW458837 RNS458813:RNS458837 RXO458813:RXO458837 SHK458813:SHK458837 SRG458813:SRG458837 TBC458813:TBC458837 TKY458813:TKY458837 TUU458813:TUU458837 UEQ458813:UEQ458837 UOM458813:UOM458837 UYI458813:UYI458837 VIE458813:VIE458837 VSA458813:VSA458837 WBW458813:WBW458837 WLS458813:WLS458837 WVO458813:WVO458837 G524349:G524373 JC524349:JC524373 SY524349:SY524373 ACU524349:ACU524373 AMQ524349:AMQ524373 AWM524349:AWM524373 BGI524349:BGI524373 BQE524349:BQE524373 CAA524349:CAA524373 CJW524349:CJW524373 CTS524349:CTS524373 DDO524349:DDO524373 DNK524349:DNK524373 DXG524349:DXG524373 EHC524349:EHC524373 EQY524349:EQY524373 FAU524349:FAU524373 FKQ524349:FKQ524373 FUM524349:FUM524373 GEI524349:GEI524373 GOE524349:GOE524373 GYA524349:GYA524373 HHW524349:HHW524373 HRS524349:HRS524373 IBO524349:IBO524373 ILK524349:ILK524373 IVG524349:IVG524373 JFC524349:JFC524373 JOY524349:JOY524373 JYU524349:JYU524373 KIQ524349:KIQ524373 KSM524349:KSM524373 LCI524349:LCI524373 LME524349:LME524373 LWA524349:LWA524373 MFW524349:MFW524373 MPS524349:MPS524373 MZO524349:MZO524373 NJK524349:NJK524373 NTG524349:NTG524373 ODC524349:ODC524373 OMY524349:OMY524373 OWU524349:OWU524373 PGQ524349:PGQ524373 PQM524349:PQM524373 QAI524349:QAI524373 QKE524349:QKE524373 QUA524349:QUA524373 RDW524349:RDW524373 RNS524349:RNS524373 RXO524349:RXO524373 SHK524349:SHK524373 SRG524349:SRG524373 TBC524349:TBC524373 TKY524349:TKY524373 TUU524349:TUU524373 UEQ524349:UEQ524373 UOM524349:UOM524373 UYI524349:UYI524373 VIE524349:VIE524373 VSA524349:VSA524373 WBW524349:WBW524373 WLS524349:WLS524373 WVO524349:WVO524373 G589885:G589909 JC589885:JC589909 SY589885:SY589909 ACU589885:ACU589909 AMQ589885:AMQ589909 AWM589885:AWM589909 BGI589885:BGI589909 BQE589885:BQE589909 CAA589885:CAA589909 CJW589885:CJW589909 CTS589885:CTS589909 DDO589885:DDO589909 DNK589885:DNK589909 DXG589885:DXG589909 EHC589885:EHC589909 EQY589885:EQY589909 FAU589885:FAU589909 FKQ589885:FKQ589909 FUM589885:FUM589909 GEI589885:GEI589909 GOE589885:GOE589909 GYA589885:GYA589909 HHW589885:HHW589909 HRS589885:HRS589909 IBO589885:IBO589909 ILK589885:ILK589909 IVG589885:IVG589909 JFC589885:JFC589909 JOY589885:JOY589909 JYU589885:JYU589909 KIQ589885:KIQ589909 KSM589885:KSM589909 LCI589885:LCI589909 LME589885:LME589909 LWA589885:LWA589909 MFW589885:MFW589909 MPS589885:MPS589909 MZO589885:MZO589909 NJK589885:NJK589909 NTG589885:NTG589909 ODC589885:ODC589909 OMY589885:OMY589909 OWU589885:OWU589909 PGQ589885:PGQ589909 PQM589885:PQM589909 QAI589885:QAI589909 QKE589885:QKE589909 QUA589885:QUA589909 RDW589885:RDW589909 RNS589885:RNS589909 RXO589885:RXO589909 SHK589885:SHK589909 SRG589885:SRG589909 TBC589885:TBC589909 TKY589885:TKY589909 TUU589885:TUU589909 UEQ589885:UEQ589909 UOM589885:UOM589909 UYI589885:UYI589909 VIE589885:VIE589909 VSA589885:VSA589909 WBW589885:WBW589909 WLS589885:WLS589909 WVO589885:WVO589909 G655421:G655445 JC655421:JC655445 SY655421:SY655445 ACU655421:ACU655445 AMQ655421:AMQ655445 AWM655421:AWM655445 BGI655421:BGI655445 BQE655421:BQE655445 CAA655421:CAA655445 CJW655421:CJW655445 CTS655421:CTS655445 DDO655421:DDO655445 DNK655421:DNK655445 DXG655421:DXG655445 EHC655421:EHC655445 EQY655421:EQY655445 FAU655421:FAU655445 FKQ655421:FKQ655445 FUM655421:FUM655445 GEI655421:GEI655445 GOE655421:GOE655445 GYA655421:GYA655445 HHW655421:HHW655445 HRS655421:HRS655445 IBO655421:IBO655445 ILK655421:ILK655445 IVG655421:IVG655445 JFC655421:JFC655445 JOY655421:JOY655445 JYU655421:JYU655445 KIQ655421:KIQ655445 KSM655421:KSM655445 LCI655421:LCI655445 LME655421:LME655445 LWA655421:LWA655445 MFW655421:MFW655445 MPS655421:MPS655445 MZO655421:MZO655445 NJK655421:NJK655445 NTG655421:NTG655445 ODC655421:ODC655445 OMY655421:OMY655445 OWU655421:OWU655445 PGQ655421:PGQ655445 PQM655421:PQM655445 QAI655421:QAI655445 QKE655421:QKE655445 QUA655421:QUA655445 RDW655421:RDW655445 RNS655421:RNS655445 RXO655421:RXO655445 SHK655421:SHK655445 SRG655421:SRG655445 TBC655421:TBC655445 TKY655421:TKY655445 TUU655421:TUU655445 UEQ655421:UEQ655445 UOM655421:UOM655445 UYI655421:UYI655445 VIE655421:VIE655445 VSA655421:VSA655445 WBW655421:WBW655445 WLS655421:WLS655445 WVO655421:WVO655445 G720957:G720981 JC720957:JC720981 SY720957:SY720981 ACU720957:ACU720981 AMQ720957:AMQ720981 AWM720957:AWM720981 BGI720957:BGI720981 BQE720957:BQE720981 CAA720957:CAA720981 CJW720957:CJW720981 CTS720957:CTS720981 DDO720957:DDO720981 DNK720957:DNK720981 DXG720957:DXG720981 EHC720957:EHC720981 EQY720957:EQY720981 FAU720957:FAU720981 FKQ720957:FKQ720981 FUM720957:FUM720981 GEI720957:GEI720981 GOE720957:GOE720981 GYA720957:GYA720981 HHW720957:HHW720981 HRS720957:HRS720981 IBO720957:IBO720981 ILK720957:ILK720981 IVG720957:IVG720981 JFC720957:JFC720981 JOY720957:JOY720981 JYU720957:JYU720981 KIQ720957:KIQ720981 KSM720957:KSM720981 LCI720957:LCI720981 LME720957:LME720981 LWA720957:LWA720981 MFW720957:MFW720981 MPS720957:MPS720981 MZO720957:MZO720981 NJK720957:NJK720981 NTG720957:NTG720981 ODC720957:ODC720981 OMY720957:OMY720981 OWU720957:OWU720981 PGQ720957:PGQ720981 PQM720957:PQM720981 QAI720957:QAI720981 QKE720957:QKE720981 QUA720957:QUA720981 RDW720957:RDW720981 RNS720957:RNS720981 RXO720957:RXO720981 SHK720957:SHK720981 SRG720957:SRG720981 TBC720957:TBC720981 TKY720957:TKY720981 TUU720957:TUU720981 UEQ720957:UEQ720981 UOM720957:UOM720981 UYI720957:UYI720981 VIE720957:VIE720981 VSA720957:VSA720981 WBW720957:WBW720981 WLS720957:WLS720981 WVO720957:WVO720981 G786493:G786517 JC786493:JC786517 SY786493:SY786517 ACU786493:ACU786517 AMQ786493:AMQ786517 AWM786493:AWM786517 BGI786493:BGI786517 BQE786493:BQE786517 CAA786493:CAA786517 CJW786493:CJW786517 CTS786493:CTS786517 DDO786493:DDO786517 DNK786493:DNK786517 DXG786493:DXG786517 EHC786493:EHC786517 EQY786493:EQY786517 FAU786493:FAU786517 FKQ786493:FKQ786517 FUM786493:FUM786517 GEI786493:GEI786517 GOE786493:GOE786517 GYA786493:GYA786517 HHW786493:HHW786517 HRS786493:HRS786517 IBO786493:IBO786517 ILK786493:ILK786517 IVG786493:IVG786517 JFC786493:JFC786517 JOY786493:JOY786517 JYU786493:JYU786517 KIQ786493:KIQ786517 KSM786493:KSM786517 LCI786493:LCI786517 LME786493:LME786517 LWA786493:LWA786517 MFW786493:MFW786517 MPS786493:MPS786517 MZO786493:MZO786517 NJK786493:NJK786517 NTG786493:NTG786517 ODC786493:ODC786517 OMY786493:OMY786517 OWU786493:OWU786517 PGQ786493:PGQ786517 PQM786493:PQM786517 QAI786493:QAI786517 QKE786493:QKE786517 QUA786493:QUA786517 RDW786493:RDW786517 RNS786493:RNS786517 RXO786493:RXO786517 SHK786493:SHK786517 SRG786493:SRG786517 TBC786493:TBC786517 TKY786493:TKY786517 TUU786493:TUU786517 UEQ786493:UEQ786517 UOM786493:UOM786517 UYI786493:UYI786517 VIE786493:VIE786517 VSA786493:VSA786517 WBW786493:WBW786517 WLS786493:WLS786517 WVO786493:WVO786517 G852029:G852053 JC852029:JC852053 SY852029:SY852053 ACU852029:ACU852053 AMQ852029:AMQ852053 AWM852029:AWM852053 BGI852029:BGI852053 BQE852029:BQE852053 CAA852029:CAA852053 CJW852029:CJW852053 CTS852029:CTS852053 DDO852029:DDO852053 DNK852029:DNK852053 DXG852029:DXG852053 EHC852029:EHC852053 EQY852029:EQY852053 FAU852029:FAU852053 FKQ852029:FKQ852053 FUM852029:FUM852053 GEI852029:GEI852053 GOE852029:GOE852053 GYA852029:GYA852053 HHW852029:HHW852053 HRS852029:HRS852053 IBO852029:IBO852053 ILK852029:ILK852053 IVG852029:IVG852053 JFC852029:JFC852053 JOY852029:JOY852053 JYU852029:JYU852053 KIQ852029:KIQ852053 KSM852029:KSM852053 LCI852029:LCI852053 LME852029:LME852053 LWA852029:LWA852053 MFW852029:MFW852053 MPS852029:MPS852053 MZO852029:MZO852053 NJK852029:NJK852053 NTG852029:NTG852053 ODC852029:ODC852053 OMY852029:OMY852053 OWU852029:OWU852053 PGQ852029:PGQ852053 PQM852029:PQM852053 QAI852029:QAI852053 QKE852029:QKE852053 QUA852029:QUA852053 RDW852029:RDW852053 RNS852029:RNS852053 RXO852029:RXO852053 SHK852029:SHK852053 SRG852029:SRG852053 TBC852029:TBC852053 TKY852029:TKY852053 TUU852029:TUU852053 UEQ852029:UEQ852053 UOM852029:UOM852053 UYI852029:UYI852053 VIE852029:VIE852053 VSA852029:VSA852053 WBW852029:WBW852053 WLS852029:WLS852053 WVO852029:WVO852053 G917565:G917589 JC917565:JC917589 SY917565:SY917589 ACU917565:ACU917589 AMQ917565:AMQ917589 AWM917565:AWM917589 BGI917565:BGI917589 BQE917565:BQE917589 CAA917565:CAA917589 CJW917565:CJW917589 CTS917565:CTS917589 DDO917565:DDO917589 DNK917565:DNK917589 DXG917565:DXG917589 EHC917565:EHC917589 EQY917565:EQY917589 FAU917565:FAU917589 FKQ917565:FKQ917589 FUM917565:FUM917589 GEI917565:GEI917589 GOE917565:GOE917589 GYA917565:GYA917589 HHW917565:HHW917589 HRS917565:HRS917589 IBO917565:IBO917589 ILK917565:ILK917589 IVG917565:IVG917589 JFC917565:JFC917589 JOY917565:JOY917589 JYU917565:JYU917589 KIQ917565:KIQ917589 KSM917565:KSM917589 LCI917565:LCI917589 LME917565:LME917589 LWA917565:LWA917589 MFW917565:MFW917589 MPS917565:MPS917589 MZO917565:MZO917589 NJK917565:NJK917589 NTG917565:NTG917589 ODC917565:ODC917589 OMY917565:OMY917589 OWU917565:OWU917589 PGQ917565:PGQ917589 PQM917565:PQM917589 QAI917565:QAI917589 QKE917565:QKE917589 QUA917565:QUA917589 RDW917565:RDW917589 RNS917565:RNS917589 RXO917565:RXO917589 SHK917565:SHK917589 SRG917565:SRG917589 TBC917565:TBC917589 TKY917565:TKY917589 TUU917565:TUU917589 UEQ917565:UEQ917589 UOM917565:UOM917589 UYI917565:UYI917589 VIE917565:VIE917589 VSA917565:VSA917589 WBW917565:WBW917589 WLS917565:WLS917589 WVO917565:WVO917589 G983101:G983125 JC983101:JC983125 SY983101:SY983125 ACU983101:ACU983125 AMQ983101:AMQ983125 AWM983101:AWM983125 BGI983101:BGI983125 BQE983101:BQE983125 CAA983101:CAA983125 CJW983101:CJW983125 CTS983101:CTS983125 DDO983101:DDO983125 DNK983101:DNK983125 DXG983101:DXG983125 EHC983101:EHC983125 EQY983101:EQY983125 FAU983101:FAU983125 FKQ983101:FKQ983125 FUM983101:FUM983125 GEI983101:GEI983125 GOE983101:GOE983125 GYA983101:GYA983125 HHW983101:HHW983125 HRS983101:HRS983125 IBO983101:IBO983125 ILK983101:ILK983125 IVG983101:IVG983125 JFC983101:JFC983125 JOY983101:JOY983125 JYU983101:JYU983125 KIQ983101:KIQ983125 KSM983101:KSM983125 LCI983101:LCI983125 LME983101:LME983125 LWA983101:LWA983125 MFW983101:MFW983125 MPS983101:MPS983125 MZO983101:MZO983125 NJK983101:NJK983125 NTG983101:NTG983125 ODC983101:ODC983125 OMY983101:OMY983125 OWU983101:OWU983125 PGQ983101:PGQ983125 PQM983101:PQM983125 QAI983101:QAI983125 QKE983101:QKE983125 QUA983101:QUA983125 RDW983101:RDW983125 RNS983101:RNS983125 RXO983101:RXO983125 SHK983101:SHK983125 SRG983101:SRG983125 TBC983101:TBC983125 TKY983101:TKY983125 TUU983101:TUU983125 UEQ983101:UEQ983125 UOM983101:UOM983125 UYI983101:UYI983125 VIE983101:VIE983125 VSA983101:VSA983125 WBW983101:WBW983125 WLS983101:WLS983125 WVO983101:WVO983125" xr:uid="{00000000-0002-0000-0100-00000D000000}">
      <formula1>$G$118:$G$119</formula1>
    </dataValidation>
    <dataValidation type="list" allowBlank="1" showInputMessage="1" showErrorMessage="1" sqref="H89:H93 JD89:JD93 SZ89:SZ93 ACV89:ACV93 AMR89:AMR93 AWN89:AWN93 BGJ89:BGJ93 BQF89:BQF93 CAB89:CAB93 CJX89:CJX93 CTT89:CTT93 DDP89:DDP93 DNL89:DNL93 DXH89:DXH93 EHD89:EHD93 EQZ89:EQZ93 FAV89:FAV93 FKR89:FKR93 FUN89:FUN93 GEJ89:GEJ93 GOF89:GOF93 GYB89:GYB93 HHX89:HHX93 HRT89:HRT93 IBP89:IBP93 ILL89:ILL93 IVH89:IVH93 JFD89:JFD93 JOZ89:JOZ93 JYV89:JYV93 KIR89:KIR93 KSN89:KSN93 LCJ89:LCJ93 LMF89:LMF93 LWB89:LWB93 MFX89:MFX93 MPT89:MPT93 MZP89:MZP93 NJL89:NJL93 NTH89:NTH93 ODD89:ODD93 OMZ89:OMZ93 OWV89:OWV93 PGR89:PGR93 PQN89:PQN93 QAJ89:QAJ93 QKF89:QKF93 QUB89:QUB93 RDX89:RDX93 RNT89:RNT93 RXP89:RXP93 SHL89:SHL93 SRH89:SRH93 TBD89:TBD93 TKZ89:TKZ93 TUV89:TUV93 UER89:UER93 UON89:UON93 UYJ89:UYJ93 VIF89:VIF93 VSB89:VSB93 WBX89:WBX93 WLT89:WLT93 WVP89:WVP93 H65625:H65629 JD65625:JD65629 SZ65625:SZ65629 ACV65625:ACV65629 AMR65625:AMR65629 AWN65625:AWN65629 BGJ65625:BGJ65629 BQF65625:BQF65629 CAB65625:CAB65629 CJX65625:CJX65629 CTT65625:CTT65629 DDP65625:DDP65629 DNL65625:DNL65629 DXH65625:DXH65629 EHD65625:EHD65629 EQZ65625:EQZ65629 FAV65625:FAV65629 FKR65625:FKR65629 FUN65625:FUN65629 GEJ65625:GEJ65629 GOF65625:GOF65629 GYB65625:GYB65629 HHX65625:HHX65629 HRT65625:HRT65629 IBP65625:IBP65629 ILL65625:ILL65629 IVH65625:IVH65629 JFD65625:JFD65629 JOZ65625:JOZ65629 JYV65625:JYV65629 KIR65625:KIR65629 KSN65625:KSN65629 LCJ65625:LCJ65629 LMF65625:LMF65629 LWB65625:LWB65629 MFX65625:MFX65629 MPT65625:MPT65629 MZP65625:MZP65629 NJL65625:NJL65629 NTH65625:NTH65629 ODD65625:ODD65629 OMZ65625:OMZ65629 OWV65625:OWV65629 PGR65625:PGR65629 PQN65625:PQN65629 QAJ65625:QAJ65629 QKF65625:QKF65629 QUB65625:QUB65629 RDX65625:RDX65629 RNT65625:RNT65629 RXP65625:RXP65629 SHL65625:SHL65629 SRH65625:SRH65629 TBD65625:TBD65629 TKZ65625:TKZ65629 TUV65625:TUV65629 UER65625:UER65629 UON65625:UON65629 UYJ65625:UYJ65629 VIF65625:VIF65629 VSB65625:VSB65629 WBX65625:WBX65629 WLT65625:WLT65629 WVP65625:WVP65629 H131161:H131165 JD131161:JD131165 SZ131161:SZ131165 ACV131161:ACV131165 AMR131161:AMR131165 AWN131161:AWN131165 BGJ131161:BGJ131165 BQF131161:BQF131165 CAB131161:CAB131165 CJX131161:CJX131165 CTT131161:CTT131165 DDP131161:DDP131165 DNL131161:DNL131165 DXH131161:DXH131165 EHD131161:EHD131165 EQZ131161:EQZ131165 FAV131161:FAV131165 FKR131161:FKR131165 FUN131161:FUN131165 GEJ131161:GEJ131165 GOF131161:GOF131165 GYB131161:GYB131165 HHX131161:HHX131165 HRT131161:HRT131165 IBP131161:IBP131165 ILL131161:ILL131165 IVH131161:IVH131165 JFD131161:JFD131165 JOZ131161:JOZ131165 JYV131161:JYV131165 KIR131161:KIR131165 KSN131161:KSN131165 LCJ131161:LCJ131165 LMF131161:LMF131165 LWB131161:LWB131165 MFX131161:MFX131165 MPT131161:MPT131165 MZP131161:MZP131165 NJL131161:NJL131165 NTH131161:NTH131165 ODD131161:ODD131165 OMZ131161:OMZ131165 OWV131161:OWV131165 PGR131161:PGR131165 PQN131161:PQN131165 QAJ131161:QAJ131165 QKF131161:QKF131165 QUB131161:QUB131165 RDX131161:RDX131165 RNT131161:RNT131165 RXP131161:RXP131165 SHL131161:SHL131165 SRH131161:SRH131165 TBD131161:TBD131165 TKZ131161:TKZ131165 TUV131161:TUV131165 UER131161:UER131165 UON131161:UON131165 UYJ131161:UYJ131165 VIF131161:VIF131165 VSB131161:VSB131165 WBX131161:WBX131165 WLT131161:WLT131165 WVP131161:WVP131165 H196697:H196701 JD196697:JD196701 SZ196697:SZ196701 ACV196697:ACV196701 AMR196697:AMR196701 AWN196697:AWN196701 BGJ196697:BGJ196701 BQF196697:BQF196701 CAB196697:CAB196701 CJX196697:CJX196701 CTT196697:CTT196701 DDP196697:DDP196701 DNL196697:DNL196701 DXH196697:DXH196701 EHD196697:EHD196701 EQZ196697:EQZ196701 FAV196697:FAV196701 FKR196697:FKR196701 FUN196697:FUN196701 GEJ196697:GEJ196701 GOF196697:GOF196701 GYB196697:GYB196701 HHX196697:HHX196701 HRT196697:HRT196701 IBP196697:IBP196701 ILL196697:ILL196701 IVH196697:IVH196701 JFD196697:JFD196701 JOZ196697:JOZ196701 JYV196697:JYV196701 KIR196697:KIR196701 KSN196697:KSN196701 LCJ196697:LCJ196701 LMF196697:LMF196701 LWB196697:LWB196701 MFX196697:MFX196701 MPT196697:MPT196701 MZP196697:MZP196701 NJL196697:NJL196701 NTH196697:NTH196701 ODD196697:ODD196701 OMZ196697:OMZ196701 OWV196697:OWV196701 PGR196697:PGR196701 PQN196697:PQN196701 QAJ196697:QAJ196701 QKF196697:QKF196701 QUB196697:QUB196701 RDX196697:RDX196701 RNT196697:RNT196701 RXP196697:RXP196701 SHL196697:SHL196701 SRH196697:SRH196701 TBD196697:TBD196701 TKZ196697:TKZ196701 TUV196697:TUV196701 UER196697:UER196701 UON196697:UON196701 UYJ196697:UYJ196701 VIF196697:VIF196701 VSB196697:VSB196701 WBX196697:WBX196701 WLT196697:WLT196701 WVP196697:WVP196701 H262233:H262237 JD262233:JD262237 SZ262233:SZ262237 ACV262233:ACV262237 AMR262233:AMR262237 AWN262233:AWN262237 BGJ262233:BGJ262237 BQF262233:BQF262237 CAB262233:CAB262237 CJX262233:CJX262237 CTT262233:CTT262237 DDP262233:DDP262237 DNL262233:DNL262237 DXH262233:DXH262237 EHD262233:EHD262237 EQZ262233:EQZ262237 FAV262233:FAV262237 FKR262233:FKR262237 FUN262233:FUN262237 GEJ262233:GEJ262237 GOF262233:GOF262237 GYB262233:GYB262237 HHX262233:HHX262237 HRT262233:HRT262237 IBP262233:IBP262237 ILL262233:ILL262237 IVH262233:IVH262237 JFD262233:JFD262237 JOZ262233:JOZ262237 JYV262233:JYV262237 KIR262233:KIR262237 KSN262233:KSN262237 LCJ262233:LCJ262237 LMF262233:LMF262237 LWB262233:LWB262237 MFX262233:MFX262237 MPT262233:MPT262237 MZP262233:MZP262237 NJL262233:NJL262237 NTH262233:NTH262237 ODD262233:ODD262237 OMZ262233:OMZ262237 OWV262233:OWV262237 PGR262233:PGR262237 PQN262233:PQN262237 QAJ262233:QAJ262237 QKF262233:QKF262237 QUB262233:QUB262237 RDX262233:RDX262237 RNT262233:RNT262237 RXP262233:RXP262237 SHL262233:SHL262237 SRH262233:SRH262237 TBD262233:TBD262237 TKZ262233:TKZ262237 TUV262233:TUV262237 UER262233:UER262237 UON262233:UON262237 UYJ262233:UYJ262237 VIF262233:VIF262237 VSB262233:VSB262237 WBX262233:WBX262237 WLT262233:WLT262237 WVP262233:WVP262237 H327769:H327773 JD327769:JD327773 SZ327769:SZ327773 ACV327769:ACV327773 AMR327769:AMR327773 AWN327769:AWN327773 BGJ327769:BGJ327773 BQF327769:BQF327773 CAB327769:CAB327773 CJX327769:CJX327773 CTT327769:CTT327773 DDP327769:DDP327773 DNL327769:DNL327773 DXH327769:DXH327773 EHD327769:EHD327773 EQZ327769:EQZ327773 FAV327769:FAV327773 FKR327769:FKR327773 FUN327769:FUN327773 GEJ327769:GEJ327773 GOF327769:GOF327773 GYB327769:GYB327773 HHX327769:HHX327773 HRT327769:HRT327773 IBP327769:IBP327773 ILL327769:ILL327773 IVH327769:IVH327773 JFD327769:JFD327773 JOZ327769:JOZ327773 JYV327769:JYV327773 KIR327769:KIR327773 KSN327769:KSN327773 LCJ327769:LCJ327773 LMF327769:LMF327773 LWB327769:LWB327773 MFX327769:MFX327773 MPT327769:MPT327773 MZP327769:MZP327773 NJL327769:NJL327773 NTH327769:NTH327773 ODD327769:ODD327773 OMZ327769:OMZ327773 OWV327769:OWV327773 PGR327769:PGR327773 PQN327769:PQN327773 QAJ327769:QAJ327773 QKF327769:QKF327773 QUB327769:QUB327773 RDX327769:RDX327773 RNT327769:RNT327773 RXP327769:RXP327773 SHL327769:SHL327773 SRH327769:SRH327773 TBD327769:TBD327773 TKZ327769:TKZ327773 TUV327769:TUV327773 UER327769:UER327773 UON327769:UON327773 UYJ327769:UYJ327773 VIF327769:VIF327773 VSB327769:VSB327773 WBX327769:WBX327773 WLT327769:WLT327773 WVP327769:WVP327773 H393305:H393309 JD393305:JD393309 SZ393305:SZ393309 ACV393305:ACV393309 AMR393305:AMR393309 AWN393305:AWN393309 BGJ393305:BGJ393309 BQF393305:BQF393309 CAB393305:CAB393309 CJX393305:CJX393309 CTT393305:CTT393309 DDP393305:DDP393309 DNL393305:DNL393309 DXH393305:DXH393309 EHD393305:EHD393309 EQZ393305:EQZ393309 FAV393305:FAV393309 FKR393305:FKR393309 FUN393305:FUN393309 GEJ393305:GEJ393309 GOF393305:GOF393309 GYB393305:GYB393309 HHX393305:HHX393309 HRT393305:HRT393309 IBP393305:IBP393309 ILL393305:ILL393309 IVH393305:IVH393309 JFD393305:JFD393309 JOZ393305:JOZ393309 JYV393305:JYV393309 KIR393305:KIR393309 KSN393305:KSN393309 LCJ393305:LCJ393309 LMF393305:LMF393309 LWB393305:LWB393309 MFX393305:MFX393309 MPT393305:MPT393309 MZP393305:MZP393309 NJL393305:NJL393309 NTH393305:NTH393309 ODD393305:ODD393309 OMZ393305:OMZ393309 OWV393305:OWV393309 PGR393305:PGR393309 PQN393305:PQN393309 QAJ393305:QAJ393309 QKF393305:QKF393309 QUB393305:QUB393309 RDX393305:RDX393309 RNT393305:RNT393309 RXP393305:RXP393309 SHL393305:SHL393309 SRH393305:SRH393309 TBD393305:TBD393309 TKZ393305:TKZ393309 TUV393305:TUV393309 UER393305:UER393309 UON393305:UON393309 UYJ393305:UYJ393309 VIF393305:VIF393309 VSB393305:VSB393309 WBX393305:WBX393309 WLT393305:WLT393309 WVP393305:WVP393309 H458841:H458845 JD458841:JD458845 SZ458841:SZ458845 ACV458841:ACV458845 AMR458841:AMR458845 AWN458841:AWN458845 BGJ458841:BGJ458845 BQF458841:BQF458845 CAB458841:CAB458845 CJX458841:CJX458845 CTT458841:CTT458845 DDP458841:DDP458845 DNL458841:DNL458845 DXH458841:DXH458845 EHD458841:EHD458845 EQZ458841:EQZ458845 FAV458841:FAV458845 FKR458841:FKR458845 FUN458841:FUN458845 GEJ458841:GEJ458845 GOF458841:GOF458845 GYB458841:GYB458845 HHX458841:HHX458845 HRT458841:HRT458845 IBP458841:IBP458845 ILL458841:ILL458845 IVH458841:IVH458845 JFD458841:JFD458845 JOZ458841:JOZ458845 JYV458841:JYV458845 KIR458841:KIR458845 KSN458841:KSN458845 LCJ458841:LCJ458845 LMF458841:LMF458845 LWB458841:LWB458845 MFX458841:MFX458845 MPT458841:MPT458845 MZP458841:MZP458845 NJL458841:NJL458845 NTH458841:NTH458845 ODD458841:ODD458845 OMZ458841:OMZ458845 OWV458841:OWV458845 PGR458841:PGR458845 PQN458841:PQN458845 QAJ458841:QAJ458845 QKF458841:QKF458845 QUB458841:QUB458845 RDX458841:RDX458845 RNT458841:RNT458845 RXP458841:RXP458845 SHL458841:SHL458845 SRH458841:SRH458845 TBD458841:TBD458845 TKZ458841:TKZ458845 TUV458841:TUV458845 UER458841:UER458845 UON458841:UON458845 UYJ458841:UYJ458845 VIF458841:VIF458845 VSB458841:VSB458845 WBX458841:WBX458845 WLT458841:WLT458845 WVP458841:WVP458845 H524377:H524381 JD524377:JD524381 SZ524377:SZ524381 ACV524377:ACV524381 AMR524377:AMR524381 AWN524377:AWN524381 BGJ524377:BGJ524381 BQF524377:BQF524381 CAB524377:CAB524381 CJX524377:CJX524381 CTT524377:CTT524381 DDP524377:DDP524381 DNL524377:DNL524381 DXH524377:DXH524381 EHD524377:EHD524381 EQZ524377:EQZ524381 FAV524377:FAV524381 FKR524377:FKR524381 FUN524377:FUN524381 GEJ524377:GEJ524381 GOF524377:GOF524381 GYB524377:GYB524381 HHX524377:HHX524381 HRT524377:HRT524381 IBP524377:IBP524381 ILL524377:ILL524381 IVH524377:IVH524381 JFD524377:JFD524381 JOZ524377:JOZ524381 JYV524377:JYV524381 KIR524377:KIR524381 KSN524377:KSN524381 LCJ524377:LCJ524381 LMF524377:LMF524381 LWB524377:LWB524381 MFX524377:MFX524381 MPT524377:MPT524381 MZP524377:MZP524381 NJL524377:NJL524381 NTH524377:NTH524381 ODD524377:ODD524381 OMZ524377:OMZ524381 OWV524377:OWV524381 PGR524377:PGR524381 PQN524377:PQN524381 QAJ524377:QAJ524381 QKF524377:QKF524381 QUB524377:QUB524381 RDX524377:RDX524381 RNT524377:RNT524381 RXP524377:RXP524381 SHL524377:SHL524381 SRH524377:SRH524381 TBD524377:TBD524381 TKZ524377:TKZ524381 TUV524377:TUV524381 UER524377:UER524381 UON524377:UON524381 UYJ524377:UYJ524381 VIF524377:VIF524381 VSB524377:VSB524381 WBX524377:WBX524381 WLT524377:WLT524381 WVP524377:WVP524381 H589913:H589917 JD589913:JD589917 SZ589913:SZ589917 ACV589913:ACV589917 AMR589913:AMR589917 AWN589913:AWN589917 BGJ589913:BGJ589917 BQF589913:BQF589917 CAB589913:CAB589917 CJX589913:CJX589917 CTT589913:CTT589917 DDP589913:DDP589917 DNL589913:DNL589917 DXH589913:DXH589917 EHD589913:EHD589917 EQZ589913:EQZ589917 FAV589913:FAV589917 FKR589913:FKR589917 FUN589913:FUN589917 GEJ589913:GEJ589917 GOF589913:GOF589917 GYB589913:GYB589917 HHX589913:HHX589917 HRT589913:HRT589917 IBP589913:IBP589917 ILL589913:ILL589917 IVH589913:IVH589917 JFD589913:JFD589917 JOZ589913:JOZ589917 JYV589913:JYV589917 KIR589913:KIR589917 KSN589913:KSN589917 LCJ589913:LCJ589917 LMF589913:LMF589917 LWB589913:LWB589917 MFX589913:MFX589917 MPT589913:MPT589917 MZP589913:MZP589917 NJL589913:NJL589917 NTH589913:NTH589917 ODD589913:ODD589917 OMZ589913:OMZ589917 OWV589913:OWV589917 PGR589913:PGR589917 PQN589913:PQN589917 QAJ589913:QAJ589917 QKF589913:QKF589917 QUB589913:QUB589917 RDX589913:RDX589917 RNT589913:RNT589917 RXP589913:RXP589917 SHL589913:SHL589917 SRH589913:SRH589917 TBD589913:TBD589917 TKZ589913:TKZ589917 TUV589913:TUV589917 UER589913:UER589917 UON589913:UON589917 UYJ589913:UYJ589917 VIF589913:VIF589917 VSB589913:VSB589917 WBX589913:WBX589917 WLT589913:WLT589917 WVP589913:WVP589917 H655449:H655453 JD655449:JD655453 SZ655449:SZ655453 ACV655449:ACV655453 AMR655449:AMR655453 AWN655449:AWN655453 BGJ655449:BGJ655453 BQF655449:BQF655453 CAB655449:CAB655453 CJX655449:CJX655453 CTT655449:CTT655453 DDP655449:DDP655453 DNL655449:DNL655453 DXH655449:DXH655453 EHD655449:EHD655453 EQZ655449:EQZ655453 FAV655449:FAV655453 FKR655449:FKR655453 FUN655449:FUN655453 GEJ655449:GEJ655453 GOF655449:GOF655453 GYB655449:GYB655453 HHX655449:HHX655453 HRT655449:HRT655453 IBP655449:IBP655453 ILL655449:ILL655453 IVH655449:IVH655453 JFD655449:JFD655453 JOZ655449:JOZ655453 JYV655449:JYV655453 KIR655449:KIR655453 KSN655449:KSN655453 LCJ655449:LCJ655453 LMF655449:LMF655453 LWB655449:LWB655453 MFX655449:MFX655453 MPT655449:MPT655453 MZP655449:MZP655453 NJL655449:NJL655453 NTH655449:NTH655453 ODD655449:ODD655453 OMZ655449:OMZ655453 OWV655449:OWV655453 PGR655449:PGR655453 PQN655449:PQN655453 QAJ655449:QAJ655453 QKF655449:QKF655453 QUB655449:QUB655453 RDX655449:RDX655453 RNT655449:RNT655453 RXP655449:RXP655453 SHL655449:SHL655453 SRH655449:SRH655453 TBD655449:TBD655453 TKZ655449:TKZ655453 TUV655449:TUV655453 UER655449:UER655453 UON655449:UON655453 UYJ655449:UYJ655453 VIF655449:VIF655453 VSB655449:VSB655453 WBX655449:WBX655453 WLT655449:WLT655453 WVP655449:WVP655453 H720985:H720989 JD720985:JD720989 SZ720985:SZ720989 ACV720985:ACV720989 AMR720985:AMR720989 AWN720985:AWN720989 BGJ720985:BGJ720989 BQF720985:BQF720989 CAB720985:CAB720989 CJX720985:CJX720989 CTT720985:CTT720989 DDP720985:DDP720989 DNL720985:DNL720989 DXH720985:DXH720989 EHD720985:EHD720989 EQZ720985:EQZ720989 FAV720985:FAV720989 FKR720985:FKR720989 FUN720985:FUN720989 GEJ720985:GEJ720989 GOF720985:GOF720989 GYB720985:GYB720989 HHX720985:HHX720989 HRT720985:HRT720989 IBP720985:IBP720989 ILL720985:ILL720989 IVH720985:IVH720989 JFD720985:JFD720989 JOZ720985:JOZ720989 JYV720985:JYV720989 KIR720985:KIR720989 KSN720985:KSN720989 LCJ720985:LCJ720989 LMF720985:LMF720989 LWB720985:LWB720989 MFX720985:MFX720989 MPT720985:MPT720989 MZP720985:MZP720989 NJL720985:NJL720989 NTH720985:NTH720989 ODD720985:ODD720989 OMZ720985:OMZ720989 OWV720985:OWV720989 PGR720985:PGR720989 PQN720985:PQN720989 QAJ720985:QAJ720989 QKF720985:QKF720989 QUB720985:QUB720989 RDX720985:RDX720989 RNT720985:RNT720989 RXP720985:RXP720989 SHL720985:SHL720989 SRH720985:SRH720989 TBD720985:TBD720989 TKZ720985:TKZ720989 TUV720985:TUV720989 UER720985:UER720989 UON720985:UON720989 UYJ720985:UYJ720989 VIF720985:VIF720989 VSB720985:VSB720989 WBX720985:WBX720989 WLT720985:WLT720989 WVP720985:WVP720989 H786521:H786525 JD786521:JD786525 SZ786521:SZ786525 ACV786521:ACV786525 AMR786521:AMR786525 AWN786521:AWN786525 BGJ786521:BGJ786525 BQF786521:BQF786525 CAB786521:CAB786525 CJX786521:CJX786525 CTT786521:CTT786525 DDP786521:DDP786525 DNL786521:DNL786525 DXH786521:DXH786525 EHD786521:EHD786525 EQZ786521:EQZ786525 FAV786521:FAV786525 FKR786521:FKR786525 FUN786521:FUN786525 GEJ786521:GEJ786525 GOF786521:GOF786525 GYB786521:GYB786525 HHX786521:HHX786525 HRT786521:HRT786525 IBP786521:IBP786525 ILL786521:ILL786525 IVH786521:IVH786525 JFD786521:JFD786525 JOZ786521:JOZ786525 JYV786521:JYV786525 KIR786521:KIR786525 KSN786521:KSN786525 LCJ786521:LCJ786525 LMF786521:LMF786525 LWB786521:LWB786525 MFX786521:MFX786525 MPT786521:MPT786525 MZP786521:MZP786525 NJL786521:NJL786525 NTH786521:NTH786525 ODD786521:ODD786525 OMZ786521:OMZ786525 OWV786521:OWV786525 PGR786521:PGR786525 PQN786521:PQN786525 QAJ786521:QAJ786525 QKF786521:QKF786525 QUB786521:QUB786525 RDX786521:RDX786525 RNT786521:RNT786525 RXP786521:RXP786525 SHL786521:SHL786525 SRH786521:SRH786525 TBD786521:TBD786525 TKZ786521:TKZ786525 TUV786521:TUV786525 UER786521:UER786525 UON786521:UON786525 UYJ786521:UYJ786525 VIF786521:VIF786525 VSB786521:VSB786525 WBX786521:WBX786525 WLT786521:WLT786525 WVP786521:WVP786525 H852057:H852061 JD852057:JD852061 SZ852057:SZ852061 ACV852057:ACV852061 AMR852057:AMR852061 AWN852057:AWN852061 BGJ852057:BGJ852061 BQF852057:BQF852061 CAB852057:CAB852061 CJX852057:CJX852061 CTT852057:CTT852061 DDP852057:DDP852061 DNL852057:DNL852061 DXH852057:DXH852061 EHD852057:EHD852061 EQZ852057:EQZ852061 FAV852057:FAV852061 FKR852057:FKR852061 FUN852057:FUN852061 GEJ852057:GEJ852061 GOF852057:GOF852061 GYB852057:GYB852061 HHX852057:HHX852061 HRT852057:HRT852061 IBP852057:IBP852061 ILL852057:ILL852061 IVH852057:IVH852061 JFD852057:JFD852061 JOZ852057:JOZ852061 JYV852057:JYV852061 KIR852057:KIR852061 KSN852057:KSN852061 LCJ852057:LCJ852061 LMF852057:LMF852061 LWB852057:LWB852061 MFX852057:MFX852061 MPT852057:MPT852061 MZP852057:MZP852061 NJL852057:NJL852061 NTH852057:NTH852061 ODD852057:ODD852061 OMZ852057:OMZ852061 OWV852057:OWV852061 PGR852057:PGR852061 PQN852057:PQN852061 QAJ852057:QAJ852061 QKF852057:QKF852061 QUB852057:QUB852061 RDX852057:RDX852061 RNT852057:RNT852061 RXP852057:RXP852061 SHL852057:SHL852061 SRH852057:SRH852061 TBD852057:TBD852061 TKZ852057:TKZ852061 TUV852057:TUV852061 UER852057:UER852061 UON852057:UON852061 UYJ852057:UYJ852061 VIF852057:VIF852061 VSB852057:VSB852061 WBX852057:WBX852061 WLT852057:WLT852061 WVP852057:WVP852061 H917593:H917597 JD917593:JD917597 SZ917593:SZ917597 ACV917593:ACV917597 AMR917593:AMR917597 AWN917593:AWN917597 BGJ917593:BGJ917597 BQF917593:BQF917597 CAB917593:CAB917597 CJX917593:CJX917597 CTT917593:CTT917597 DDP917593:DDP917597 DNL917593:DNL917597 DXH917593:DXH917597 EHD917593:EHD917597 EQZ917593:EQZ917597 FAV917593:FAV917597 FKR917593:FKR917597 FUN917593:FUN917597 GEJ917593:GEJ917597 GOF917593:GOF917597 GYB917593:GYB917597 HHX917593:HHX917597 HRT917593:HRT917597 IBP917593:IBP917597 ILL917593:ILL917597 IVH917593:IVH917597 JFD917593:JFD917597 JOZ917593:JOZ917597 JYV917593:JYV917597 KIR917593:KIR917597 KSN917593:KSN917597 LCJ917593:LCJ917597 LMF917593:LMF917597 LWB917593:LWB917597 MFX917593:MFX917597 MPT917593:MPT917597 MZP917593:MZP917597 NJL917593:NJL917597 NTH917593:NTH917597 ODD917593:ODD917597 OMZ917593:OMZ917597 OWV917593:OWV917597 PGR917593:PGR917597 PQN917593:PQN917597 QAJ917593:QAJ917597 QKF917593:QKF917597 QUB917593:QUB917597 RDX917593:RDX917597 RNT917593:RNT917597 RXP917593:RXP917597 SHL917593:SHL917597 SRH917593:SRH917597 TBD917593:TBD917597 TKZ917593:TKZ917597 TUV917593:TUV917597 UER917593:UER917597 UON917593:UON917597 UYJ917593:UYJ917597 VIF917593:VIF917597 VSB917593:VSB917597 WBX917593:WBX917597 WLT917593:WLT917597 WVP917593:WVP917597 H983129:H983133 JD983129:JD983133 SZ983129:SZ983133 ACV983129:ACV983133 AMR983129:AMR983133 AWN983129:AWN983133 BGJ983129:BGJ983133 BQF983129:BQF983133 CAB983129:CAB983133 CJX983129:CJX983133 CTT983129:CTT983133 DDP983129:DDP983133 DNL983129:DNL983133 DXH983129:DXH983133 EHD983129:EHD983133 EQZ983129:EQZ983133 FAV983129:FAV983133 FKR983129:FKR983133 FUN983129:FUN983133 GEJ983129:GEJ983133 GOF983129:GOF983133 GYB983129:GYB983133 HHX983129:HHX983133 HRT983129:HRT983133 IBP983129:IBP983133 ILL983129:ILL983133 IVH983129:IVH983133 JFD983129:JFD983133 JOZ983129:JOZ983133 JYV983129:JYV983133 KIR983129:KIR983133 KSN983129:KSN983133 LCJ983129:LCJ983133 LMF983129:LMF983133 LWB983129:LWB983133 MFX983129:MFX983133 MPT983129:MPT983133 MZP983129:MZP983133 NJL983129:NJL983133 NTH983129:NTH983133 ODD983129:ODD983133 OMZ983129:OMZ983133 OWV983129:OWV983133 PGR983129:PGR983133 PQN983129:PQN983133 QAJ983129:QAJ983133 QKF983129:QKF983133 QUB983129:QUB983133 RDX983129:RDX983133 RNT983129:RNT983133 RXP983129:RXP983133 SHL983129:SHL983133 SRH983129:SRH983133 TBD983129:TBD983133 TKZ983129:TKZ983133 TUV983129:TUV983133 UER983129:UER983133 UON983129:UON983133 UYJ983129:UYJ983133 VIF983129:VIF983133 VSB983129:VSB983133 WBX983129:WBX983133 WLT983129:WLT983133 WVP983129:WVP983133" xr:uid="{00000000-0002-0000-0100-00000E000000}">
      <formula1>$G$121:$G$151</formula1>
    </dataValidation>
    <dataValidation type="textLength" operator="lessThanOrEqual" allowBlank="1" showInputMessage="1" showErrorMessage="1" errorTitle="エラー" error="文字数の不正です" sqref="T48:V49 JP48:JR49 TL48:TN49 ADH48:ADJ49 AND48:ANF49 AWZ48:AXB49 BGV48:BGX49 BQR48:BQT49 CAN48:CAP49 CKJ48:CKL49 CUF48:CUH49 DEB48:DED49 DNX48:DNZ49 DXT48:DXV49 EHP48:EHR49 ERL48:ERN49 FBH48:FBJ49 FLD48:FLF49 FUZ48:FVB49 GEV48:GEX49 GOR48:GOT49 GYN48:GYP49 HIJ48:HIL49 HSF48:HSH49 ICB48:ICD49 ILX48:ILZ49 IVT48:IVV49 JFP48:JFR49 JPL48:JPN49 JZH48:JZJ49 KJD48:KJF49 KSZ48:KTB49 LCV48:LCX49 LMR48:LMT49 LWN48:LWP49 MGJ48:MGL49 MQF48:MQH49 NAB48:NAD49 NJX48:NJZ49 NTT48:NTV49 ODP48:ODR49 ONL48:ONN49 OXH48:OXJ49 PHD48:PHF49 PQZ48:PRB49 QAV48:QAX49 QKR48:QKT49 QUN48:QUP49 REJ48:REL49 ROF48:ROH49 RYB48:RYD49 SHX48:SHZ49 SRT48:SRV49 TBP48:TBR49 TLL48:TLN49 TVH48:TVJ49 UFD48:UFF49 UOZ48:UPB49 UYV48:UYX49 VIR48:VIT49 VSN48:VSP49 WCJ48:WCL49 WMF48:WMH49 WWB48:WWD49 T65584:V65585 JP65584:JR65585 TL65584:TN65585 ADH65584:ADJ65585 AND65584:ANF65585 AWZ65584:AXB65585 BGV65584:BGX65585 BQR65584:BQT65585 CAN65584:CAP65585 CKJ65584:CKL65585 CUF65584:CUH65585 DEB65584:DED65585 DNX65584:DNZ65585 DXT65584:DXV65585 EHP65584:EHR65585 ERL65584:ERN65585 FBH65584:FBJ65585 FLD65584:FLF65585 FUZ65584:FVB65585 GEV65584:GEX65585 GOR65584:GOT65585 GYN65584:GYP65585 HIJ65584:HIL65585 HSF65584:HSH65585 ICB65584:ICD65585 ILX65584:ILZ65585 IVT65584:IVV65585 JFP65584:JFR65585 JPL65584:JPN65585 JZH65584:JZJ65585 KJD65584:KJF65585 KSZ65584:KTB65585 LCV65584:LCX65585 LMR65584:LMT65585 LWN65584:LWP65585 MGJ65584:MGL65585 MQF65584:MQH65585 NAB65584:NAD65585 NJX65584:NJZ65585 NTT65584:NTV65585 ODP65584:ODR65585 ONL65584:ONN65585 OXH65584:OXJ65585 PHD65584:PHF65585 PQZ65584:PRB65585 QAV65584:QAX65585 QKR65584:QKT65585 QUN65584:QUP65585 REJ65584:REL65585 ROF65584:ROH65585 RYB65584:RYD65585 SHX65584:SHZ65585 SRT65584:SRV65585 TBP65584:TBR65585 TLL65584:TLN65585 TVH65584:TVJ65585 UFD65584:UFF65585 UOZ65584:UPB65585 UYV65584:UYX65585 VIR65584:VIT65585 VSN65584:VSP65585 WCJ65584:WCL65585 WMF65584:WMH65585 WWB65584:WWD65585 T131120:V131121 JP131120:JR131121 TL131120:TN131121 ADH131120:ADJ131121 AND131120:ANF131121 AWZ131120:AXB131121 BGV131120:BGX131121 BQR131120:BQT131121 CAN131120:CAP131121 CKJ131120:CKL131121 CUF131120:CUH131121 DEB131120:DED131121 DNX131120:DNZ131121 DXT131120:DXV131121 EHP131120:EHR131121 ERL131120:ERN131121 FBH131120:FBJ131121 FLD131120:FLF131121 FUZ131120:FVB131121 GEV131120:GEX131121 GOR131120:GOT131121 GYN131120:GYP131121 HIJ131120:HIL131121 HSF131120:HSH131121 ICB131120:ICD131121 ILX131120:ILZ131121 IVT131120:IVV131121 JFP131120:JFR131121 JPL131120:JPN131121 JZH131120:JZJ131121 KJD131120:KJF131121 KSZ131120:KTB131121 LCV131120:LCX131121 LMR131120:LMT131121 LWN131120:LWP131121 MGJ131120:MGL131121 MQF131120:MQH131121 NAB131120:NAD131121 NJX131120:NJZ131121 NTT131120:NTV131121 ODP131120:ODR131121 ONL131120:ONN131121 OXH131120:OXJ131121 PHD131120:PHF131121 PQZ131120:PRB131121 QAV131120:QAX131121 QKR131120:QKT131121 QUN131120:QUP131121 REJ131120:REL131121 ROF131120:ROH131121 RYB131120:RYD131121 SHX131120:SHZ131121 SRT131120:SRV131121 TBP131120:TBR131121 TLL131120:TLN131121 TVH131120:TVJ131121 UFD131120:UFF131121 UOZ131120:UPB131121 UYV131120:UYX131121 VIR131120:VIT131121 VSN131120:VSP131121 WCJ131120:WCL131121 WMF131120:WMH131121 WWB131120:WWD131121 T196656:V196657 JP196656:JR196657 TL196656:TN196657 ADH196656:ADJ196657 AND196656:ANF196657 AWZ196656:AXB196657 BGV196656:BGX196657 BQR196656:BQT196657 CAN196656:CAP196657 CKJ196656:CKL196657 CUF196656:CUH196657 DEB196656:DED196657 DNX196656:DNZ196657 DXT196656:DXV196657 EHP196656:EHR196657 ERL196656:ERN196657 FBH196656:FBJ196657 FLD196656:FLF196657 FUZ196656:FVB196657 GEV196656:GEX196657 GOR196656:GOT196657 GYN196656:GYP196657 HIJ196656:HIL196657 HSF196656:HSH196657 ICB196656:ICD196657 ILX196656:ILZ196657 IVT196656:IVV196657 JFP196656:JFR196657 JPL196656:JPN196657 JZH196656:JZJ196657 KJD196656:KJF196657 KSZ196656:KTB196657 LCV196656:LCX196657 LMR196656:LMT196657 LWN196656:LWP196657 MGJ196656:MGL196657 MQF196656:MQH196657 NAB196656:NAD196657 NJX196656:NJZ196657 NTT196656:NTV196657 ODP196656:ODR196657 ONL196656:ONN196657 OXH196656:OXJ196657 PHD196656:PHF196657 PQZ196656:PRB196657 QAV196656:QAX196657 QKR196656:QKT196657 QUN196656:QUP196657 REJ196656:REL196657 ROF196656:ROH196657 RYB196656:RYD196657 SHX196656:SHZ196657 SRT196656:SRV196657 TBP196656:TBR196657 TLL196656:TLN196657 TVH196656:TVJ196657 UFD196656:UFF196657 UOZ196656:UPB196657 UYV196656:UYX196657 VIR196656:VIT196657 VSN196656:VSP196657 WCJ196656:WCL196657 WMF196656:WMH196657 WWB196656:WWD196657 T262192:V262193 JP262192:JR262193 TL262192:TN262193 ADH262192:ADJ262193 AND262192:ANF262193 AWZ262192:AXB262193 BGV262192:BGX262193 BQR262192:BQT262193 CAN262192:CAP262193 CKJ262192:CKL262193 CUF262192:CUH262193 DEB262192:DED262193 DNX262192:DNZ262193 DXT262192:DXV262193 EHP262192:EHR262193 ERL262192:ERN262193 FBH262192:FBJ262193 FLD262192:FLF262193 FUZ262192:FVB262193 GEV262192:GEX262193 GOR262192:GOT262193 GYN262192:GYP262193 HIJ262192:HIL262193 HSF262192:HSH262193 ICB262192:ICD262193 ILX262192:ILZ262193 IVT262192:IVV262193 JFP262192:JFR262193 JPL262192:JPN262193 JZH262192:JZJ262193 KJD262192:KJF262193 KSZ262192:KTB262193 LCV262192:LCX262193 LMR262192:LMT262193 LWN262192:LWP262193 MGJ262192:MGL262193 MQF262192:MQH262193 NAB262192:NAD262193 NJX262192:NJZ262193 NTT262192:NTV262193 ODP262192:ODR262193 ONL262192:ONN262193 OXH262192:OXJ262193 PHD262192:PHF262193 PQZ262192:PRB262193 QAV262192:QAX262193 QKR262192:QKT262193 QUN262192:QUP262193 REJ262192:REL262193 ROF262192:ROH262193 RYB262192:RYD262193 SHX262192:SHZ262193 SRT262192:SRV262193 TBP262192:TBR262193 TLL262192:TLN262193 TVH262192:TVJ262193 UFD262192:UFF262193 UOZ262192:UPB262193 UYV262192:UYX262193 VIR262192:VIT262193 VSN262192:VSP262193 WCJ262192:WCL262193 WMF262192:WMH262193 WWB262192:WWD262193 T327728:V327729 JP327728:JR327729 TL327728:TN327729 ADH327728:ADJ327729 AND327728:ANF327729 AWZ327728:AXB327729 BGV327728:BGX327729 BQR327728:BQT327729 CAN327728:CAP327729 CKJ327728:CKL327729 CUF327728:CUH327729 DEB327728:DED327729 DNX327728:DNZ327729 DXT327728:DXV327729 EHP327728:EHR327729 ERL327728:ERN327729 FBH327728:FBJ327729 FLD327728:FLF327729 FUZ327728:FVB327729 GEV327728:GEX327729 GOR327728:GOT327729 GYN327728:GYP327729 HIJ327728:HIL327729 HSF327728:HSH327729 ICB327728:ICD327729 ILX327728:ILZ327729 IVT327728:IVV327729 JFP327728:JFR327729 JPL327728:JPN327729 JZH327728:JZJ327729 KJD327728:KJF327729 KSZ327728:KTB327729 LCV327728:LCX327729 LMR327728:LMT327729 LWN327728:LWP327729 MGJ327728:MGL327729 MQF327728:MQH327729 NAB327728:NAD327729 NJX327728:NJZ327729 NTT327728:NTV327729 ODP327728:ODR327729 ONL327728:ONN327729 OXH327728:OXJ327729 PHD327728:PHF327729 PQZ327728:PRB327729 QAV327728:QAX327729 QKR327728:QKT327729 QUN327728:QUP327729 REJ327728:REL327729 ROF327728:ROH327729 RYB327728:RYD327729 SHX327728:SHZ327729 SRT327728:SRV327729 TBP327728:TBR327729 TLL327728:TLN327729 TVH327728:TVJ327729 UFD327728:UFF327729 UOZ327728:UPB327729 UYV327728:UYX327729 VIR327728:VIT327729 VSN327728:VSP327729 WCJ327728:WCL327729 WMF327728:WMH327729 WWB327728:WWD327729 T393264:V393265 JP393264:JR393265 TL393264:TN393265 ADH393264:ADJ393265 AND393264:ANF393265 AWZ393264:AXB393265 BGV393264:BGX393265 BQR393264:BQT393265 CAN393264:CAP393265 CKJ393264:CKL393265 CUF393264:CUH393265 DEB393264:DED393265 DNX393264:DNZ393265 DXT393264:DXV393265 EHP393264:EHR393265 ERL393264:ERN393265 FBH393264:FBJ393265 FLD393264:FLF393265 FUZ393264:FVB393265 GEV393264:GEX393265 GOR393264:GOT393265 GYN393264:GYP393265 HIJ393264:HIL393265 HSF393264:HSH393265 ICB393264:ICD393265 ILX393264:ILZ393265 IVT393264:IVV393265 JFP393264:JFR393265 JPL393264:JPN393265 JZH393264:JZJ393265 KJD393264:KJF393265 KSZ393264:KTB393265 LCV393264:LCX393265 LMR393264:LMT393265 LWN393264:LWP393265 MGJ393264:MGL393265 MQF393264:MQH393265 NAB393264:NAD393265 NJX393264:NJZ393265 NTT393264:NTV393265 ODP393264:ODR393265 ONL393264:ONN393265 OXH393264:OXJ393265 PHD393264:PHF393265 PQZ393264:PRB393265 QAV393264:QAX393265 QKR393264:QKT393265 QUN393264:QUP393265 REJ393264:REL393265 ROF393264:ROH393265 RYB393264:RYD393265 SHX393264:SHZ393265 SRT393264:SRV393265 TBP393264:TBR393265 TLL393264:TLN393265 TVH393264:TVJ393265 UFD393264:UFF393265 UOZ393264:UPB393265 UYV393264:UYX393265 VIR393264:VIT393265 VSN393264:VSP393265 WCJ393264:WCL393265 WMF393264:WMH393265 WWB393264:WWD393265 T458800:V458801 JP458800:JR458801 TL458800:TN458801 ADH458800:ADJ458801 AND458800:ANF458801 AWZ458800:AXB458801 BGV458800:BGX458801 BQR458800:BQT458801 CAN458800:CAP458801 CKJ458800:CKL458801 CUF458800:CUH458801 DEB458800:DED458801 DNX458800:DNZ458801 DXT458800:DXV458801 EHP458800:EHR458801 ERL458800:ERN458801 FBH458800:FBJ458801 FLD458800:FLF458801 FUZ458800:FVB458801 GEV458800:GEX458801 GOR458800:GOT458801 GYN458800:GYP458801 HIJ458800:HIL458801 HSF458800:HSH458801 ICB458800:ICD458801 ILX458800:ILZ458801 IVT458800:IVV458801 JFP458800:JFR458801 JPL458800:JPN458801 JZH458800:JZJ458801 KJD458800:KJF458801 KSZ458800:KTB458801 LCV458800:LCX458801 LMR458800:LMT458801 LWN458800:LWP458801 MGJ458800:MGL458801 MQF458800:MQH458801 NAB458800:NAD458801 NJX458800:NJZ458801 NTT458800:NTV458801 ODP458800:ODR458801 ONL458800:ONN458801 OXH458800:OXJ458801 PHD458800:PHF458801 PQZ458800:PRB458801 QAV458800:QAX458801 QKR458800:QKT458801 QUN458800:QUP458801 REJ458800:REL458801 ROF458800:ROH458801 RYB458800:RYD458801 SHX458800:SHZ458801 SRT458800:SRV458801 TBP458800:TBR458801 TLL458800:TLN458801 TVH458800:TVJ458801 UFD458800:UFF458801 UOZ458800:UPB458801 UYV458800:UYX458801 VIR458800:VIT458801 VSN458800:VSP458801 WCJ458800:WCL458801 WMF458800:WMH458801 WWB458800:WWD458801 T524336:V524337 JP524336:JR524337 TL524336:TN524337 ADH524336:ADJ524337 AND524336:ANF524337 AWZ524336:AXB524337 BGV524336:BGX524337 BQR524336:BQT524337 CAN524336:CAP524337 CKJ524336:CKL524337 CUF524336:CUH524337 DEB524336:DED524337 DNX524336:DNZ524337 DXT524336:DXV524337 EHP524336:EHR524337 ERL524336:ERN524337 FBH524336:FBJ524337 FLD524336:FLF524337 FUZ524336:FVB524337 GEV524336:GEX524337 GOR524336:GOT524337 GYN524336:GYP524337 HIJ524336:HIL524337 HSF524336:HSH524337 ICB524336:ICD524337 ILX524336:ILZ524337 IVT524336:IVV524337 JFP524336:JFR524337 JPL524336:JPN524337 JZH524336:JZJ524337 KJD524336:KJF524337 KSZ524336:KTB524337 LCV524336:LCX524337 LMR524336:LMT524337 LWN524336:LWP524337 MGJ524336:MGL524337 MQF524336:MQH524337 NAB524336:NAD524337 NJX524336:NJZ524337 NTT524336:NTV524337 ODP524336:ODR524337 ONL524336:ONN524337 OXH524336:OXJ524337 PHD524336:PHF524337 PQZ524336:PRB524337 QAV524336:QAX524337 QKR524336:QKT524337 QUN524336:QUP524337 REJ524336:REL524337 ROF524336:ROH524337 RYB524336:RYD524337 SHX524336:SHZ524337 SRT524336:SRV524337 TBP524336:TBR524337 TLL524336:TLN524337 TVH524336:TVJ524337 UFD524336:UFF524337 UOZ524336:UPB524337 UYV524336:UYX524337 VIR524336:VIT524337 VSN524336:VSP524337 WCJ524336:WCL524337 WMF524336:WMH524337 WWB524336:WWD524337 T589872:V589873 JP589872:JR589873 TL589872:TN589873 ADH589872:ADJ589873 AND589872:ANF589873 AWZ589872:AXB589873 BGV589872:BGX589873 BQR589872:BQT589873 CAN589872:CAP589873 CKJ589872:CKL589873 CUF589872:CUH589873 DEB589872:DED589873 DNX589872:DNZ589873 DXT589872:DXV589873 EHP589872:EHR589873 ERL589872:ERN589873 FBH589872:FBJ589873 FLD589872:FLF589873 FUZ589872:FVB589873 GEV589872:GEX589873 GOR589872:GOT589873 GYN589872:GYP589873 HIJ589872:HIL589873 HSF589872:HSH589873 ICB589872:ICD589873 ILX589872:ILZ589873 IVT589872:IVV589873 JFP589872:JFR589873 JPL589872:JPN589873 JZH589872:JZJ589873 KJD589872:KJF589873 KSZ589872:KTB589873 LCV589872:LCX589873 LMR589872:LMT589873 LWN589872:LWP589873 MGJ589872:MGL589873 MQF589872:MQH589873 NAB589872:NAD589873 NJX589872:NJZ589873 NTT589872:NTV589873 ODP589872:ODR589873 ONL589872:ONN589873 OXH589872:OXJ589873 PHD589872:PHF589873 PQZ589872:PRB589873 QAV589872:QAX589873 QKR589872:QKT589873 QUN589872:QUP589873 REJ589872:REL589873 ROF589872:ROH589873 RYB589872:RYD589873 SHX589872:SHZ589873 SRT589872:SRV589873 TBP589872:TBR589873 TLL589872:TLN589873 TVH589872:TVJ589873 UFD589872:UFF589873 UOZ589872:UPB589873 UYV589872:UYX589873 VIR589872:VIT589873 VSN589872:VSP589873 WCJ589872:WCL589873 WMF589872:WMH589873 WWB589872:WWD589873 T655408:V655409 JP655408:JR655409 TL655408:TN655409 ADH655408:ADJ655409 AND655408:ANF655409 AWZ655408:AXB655409 BGV655408:BGX655409 BQR655408:BQT655409 CAN655408:CAP655409 CKJ655408:CKL655409 CUF655408:CUH655409 DEB655408:DED655409 DNX655408:DNZ655409 DXT655408:DXV655409 EHP655408:EHR655409 ERL655408:ERN655409 FBH655408:FBJ655409 FLD655408:FLF655409 FUZ655408:FVB655409 GEV655408:GEX655409 GOR655408:GOT655409 GYN655408:GYP655409 HIJ655408:HIL655409 HSF655408:HSH655409 ICB655408:ICD655409 ILX655408:ILZ655409 IVT655408:IVV655409 JFP655408:JFR655409 JPL655408:JPN655409 JZH655408:JZJ655409 KJD655408:KJF655409 KSZ655408:KTB655409 LCV655408:LCX655409 LMR655408:LMT655409 LWN655408:LWP655409 MGJ655408:MGL655409 MQF655408:MQH655409 NAB655408:NAD655409 NJX655408:NJZ655409 NTT655408:NTV655409 ODP655408:ODR655409 ONL655408:ONN655409 OXH655408:OXJ655409 PHD655408:PHF655409 PQZ655408:PRB655409 QAV655408:QAX655409 QKR655408:QKT655409 QUN655408:QUP655409 REJ655408:REL655409 ROF655408:ROH655409 RYB655408:RYD655409 SHX655408:SHZ655409 SRT655408:SRV655409 TBP655408:TBR655409 TLL655408:TLN655409 TVH655408:TVJ655409 UFD655408:UFF655409 UOZ655408:UPB655409 UYV655408:UYX655409 VIR655408:VIT655409 VSN655408:VSP655409 WCJ655408:WCL655409 WMF655408:WMH655409 WWB655408:WWD655409 T720944:V720945 JP720944:JR720945 TL720944:TN720945 ADH720944:ADJ720945 AND720944:ANF720945 AWZ720944:AXB720945 BGV720944:BGX720945 BQR720944:BQT720945 CAN720944:CAP720945 CKJ720944:CKL720945 CUF720944:CUH720945 DEB720944:DED720945 DNX720944:DNZ720945 DXT720944:DXV720945 EHP720944:EHR720945 ERL720944:ERN720945 FBH720944:FBJ720945 FLD720944:FLF720945 FUZ720944:FVB720945 GEV720944:GEX720945 GOR720944:GOT720945 GYN720944:GYP720945 HIJ720944:HIL720945 HSF720944:HSH720945 ICB720944:ICD720945 ILX720944:ILZ720945 IVT720944:IVV720945 JFP720944:JFR720945 JPL720944:JPN720945 JZH720944:JZJ720945 KJD720944:KJF720945 KSZ720944:KTB720945 LCV720944:LCX720945 LMR720944:LMT720945 LWN720944:LWP720945 MGJ720944:MGL720945 MQF720944:MQH720945 NAB720944:NAD720945 NJX720944:NJZ720945 NTT720944:NTV720945 ODP720944:ODR720945 ONL720944:ONN720945 OXH720944:OXJ720945 PHD720944:PHF720945 PQZ720944:PRB720945 QAV720944:QAX720945 QKR720944:QKT720945 QUN720944:QUP720945 REJ720944:REL720945 ROF720944:ROH720945 RYB720944:RYD720945 SHX720944:SHZ720945 SRT720944:SRV720945 TBP720944:TBR720945 TLL720944:TLN720945 TVH720944:TVJ720945 UFD720944:UFF720945 UOZ720944:UPB720945 UYV720944:UYX720945 VIR720944:VIT720945 VSN720944:VSP720945 WCJ720944:WCL720945 WMF720944:WMH720945 WWB720944:WWD720945 T786480:V786481 JP786480:JR786481 TL786480:TN786481 ADH786480:ADJ786481 AND786480:ANF786481 AWZ786480:AXB786481 BGV786480:BGX786481 BQR786480:BQT786481 CAN786480:CAP786481 CKJ786480:CKL786481 CUF786480:CUH786481 DEB786480:DED786481 DNX786480:DNZ786481 DXT786480:DXV786481 EHP786480:EHR786481 ERL786480:ERN786481 FBH786480:FBJ786481 FLD786480:FLF786481 FUZ786480:FVB786481 GEV786480:GEX786481 GOR786480:GOT786481 GYN786480:GYP786481 HIJ786480:HIL786481 HSF786480:HSH786481 ICB786480:ICD786481 ILX786480:ILZ786481 IVT786480:IVV786481 JFP786480:JFR786481 JPL786480:JPN786481 JZH786480:JZJ786481 KJD786480:KJF786481 KSZ786480:KTB786481 LCV786480:LCX786481 LMR786480:LMT786481 LWN786480:LWP786481 MGJ786480:MGL786481 MQF786480:MQH786481 NAB786480:NAD786481 NJX786480:NJZ786481 NTT786480:NTV786481 ODP786480:ODR786481 ONL786480:ONN786481 OXH786480:OXJ786481 PHD786480:PHF786481 PQZ786480:PRB786481 QAV786480:QAX786481 QKR786480:QKT786481 QUN786480:QUP786481 REJ786480:REL786481 ROF786480:ROH786481 RYB786480:RYD786481 SHX786480:SHZ786481 SRT786480:SRV786481 TBP786480:TBR786481 TLL786480:TLN786481 TVH786480:TVJ786481 UFD786480:UFF786481 UOZ786480:UPB786481 UYV786480:UYX786481 VIR786480:VIT786481 VSN786480:VSP786481 WCJ786480:WCL786481 WMF786480:WMH786481 WWB786480:WWD786481 T852016:V852017 JP852016:JR852017 TL852016:TN852017 ADH852016:ADJ852017 AND852016:ANF852017 AWZ852016:AXB852017 BGV852016:BGX852017 BQR852016:BQT852017 CAN852016:CAP852017 CKJ852016:CKL852017 CUF852016:CUH852017 DEB852016:DED852017 DNX852016:DNZ852017 DXT852016:DXV852017 EHP852016:EHR852017 ERL852016:ERN852017 FBH852016:FBJ852017 FLD852016:FLF852017 FUZ852016:FVB852017 GEV852016:GEX852017 GOR852016:GOT852017 GYN852016:GYP852017 HIJ852016:HIL852017 HSF852016:HSH852017 ICB852016:ICD852017 ILX852016:ILZ852017 IVT852016:IVV852017 JFP852016:JFR852017 JPL852016:JPN852017 JZH852016:JZJ852017 KJD852016:KJF852017 KSZ852016:KTB852017 LCV852016:LCX852017 LMR852016:LMT852017 LWN852016:LWP852017 MGJ852016:MGL852017 MQF852016:MQH852017 NAB852016:NAD852017 NJX852016:NJZ852017 NTT852016:NTV852017 ODP852016:ODR852017 ONL852016:ONN852017 OXH852016:OXJ852017 PHD852016:PHF852017 PQZ852016:PRB852017 QAV852016:QAX852017 QKR852016:QKT852017 QUN852016:QUP852017 REJ852016:REL852017 ROF852016:ROH852017 RYB852016:RYD852017 SHX852016:SHZ852017 SRT852016:SRV852017 TBP852016:TBR852017 TLL852016:TLN852017 TVH852016:TVJ852017 UFD852016:UFF852017 UOZ852016:UPB852017 UYV852016:UYX852017 VIR852016:VIT852017 VSN852016:VSP852017 WCJ852016:WCL852017 WMF852016:WMH852017 WWB852016:WWD852017 T917552:V917553 JP917552:JR917553 TL917552:TN917553 ADH917552:ADJ917553 AND917552:ANF917553 AWZ917552:AXB917553 BGV917552:BGX917553 BQR917552:BQT917553 CAN917552:CAP917553 CKJ917552:CKL917553 CUF917552:CUH917553 DEB917552:DED917553 DNX917552:DNZ917553 DXT917552:DXV917553 EHP917552:EHR917553 ERL917552:ERN917553 FBH917552:FBJ917553 FLD917552:FLF917553 FUZ917552:FVB917553 GEV917552:GEX917553 GOR917552:GOT917553 GYN917552:GYP917553 HIJ917552:HIL917553 HSF917552:HSH917553 ICB917552:ICD917553 ILX917552:ILZ917553 IVT917552:IVV917553 JFP917552:JFR917553 JPL917552:JPN917553 JZH917552:JZJ917553 KJD917552:KJF917553 KSZ917552:KTB917553 LCV917552:LCX917553 LMR917552:LMT917553 LWN917552:LWP917553 MGJ917552:MGL917553 MQF917552:MQH917553 NAB917552:NAD917553 NJX917552:NJZ917553 NTT917552:NTV917553 ODP917552:ODR917553 ONL917552:ONN917553 OXH917552:OXJ917553 PHD917552:PHF917553 PQZ917552:PRB917553 QAV917552:QAX917553 QKR917552:QKT917553 QUN917552:QUP917553 REJ917552:REL917553 ROF917552:ROH917553 RYB917552:RYD917553 SHX917552:SHZ917553 SRT917552:SRV917553 TBP917552:TBR917553 TLL917552:TLN917553 TVH917552:TVJ917553 UFD917552:UFF917553 UOZ917552:UPB917553 UYV917552:UYX917553 VIR917552:VIT917553 VSN917552:VSP917553 WCJ917552:WCL917553 WMF917552:WMH917553 WWB917552:WWD917553 T983088:V983089 JP983088:JR983089 TL983088:TN983089 ADH983088:ADJ983089 AND983088:ANF983089 AWZ983088:AXB983089 BGV983088:BGX983089 BQR983088:BQT983089 CAN983088:CAP983089 CKJ983088:CKL983089 CUF983088:CUH983089 DEB983088:DED983089 DNX983088:DNZ983089 DXT983088:DXV983089 EHP983088:EHR983089 ERL983088:ERN983089 FBH983088:FBJ983089 FLD983088:FLF983089 FUZ983088:FVB983089 GEV983088:GEX983089 GOR983088:GOT983089 GYN983088:GYP983089 HIJ983088:HIL983089 HSF983088:HSH983089 ICB983088:ICD983089 ILX983088:ILZ983089 IVT983088:IVV983089 JFP983088:JFR983089 JPL983088:JPN983089 JZH983088:JZJ983089 KJD983088:KJF983089 KSZ983088:KTB983089 LCV983088:LCX983089 LMR983088:LMT983089 LWN983088:LWP983089 MGJ983088:MGL983089 MQF983088:MQH983089 NAB983088:NAD983089 NJX983088:NJZ983089 NTT983088:NTV983089 ODP983088:ODR983089 ONL983088:ONN983089 OXH983088:OXJ983089 PHD983088:PHF983089 PQZ983088:PRB983089 QAV983088:QAX983089 QKR983088:QKT983089 QUN983088:QUP983089 REJ983088:REL983089 ROF983088:ROH983089 RYB983088:RYD983089 SHX983088:SHZ983089 SRT983088:SRV983089 TBP983088:TBR983089 TLL983088:TLN983089 TVH983088:TVJ983089 UFD983088:UFF983089 UOZ983088:UPB983089 UYV983088:UYX983089 VIR983088:VIT983089 VSN983088:VSP983089 WCJ983088:WCL983089 WMF983088:WMH983089 WWB983088:WWD983089" xr:uid="{00000000-0002-0000-0100-00000F000000}">
      <formula1>6</formula1>
    </dataValidation>
    <dataValidation type="list" allowBlank="1" showInputMessage="1" showErrorMessage="1" sqref="G48:N49 JC48:JJ49 SY48:TF49 ACU48:ADB49 AMQ48:AMX49 AWM48:AWT49 BGI48:BGP49 BQE48:BQL49 CAA48:CAH49 CJW48:CKD49 CTS48:CTZ49 DDO48:DDV49 DNK48:DNR49 DXG48:DXN49 EHC48:EHJ49 EQY48:ERF49 FAU48:FBB49 FKQ48:FKX49 FUM48:FUT49 GEI48:GEP49 GOE48:GOL49 GYA48:GYH49 HHW48:HID49 HRS48:HRZ49 IBO48:IBV49 ILK48:ILR49 IVG48:IVN49 JFC48:JFJ49 JOY48:JPF49 JYU48:JZB49 KIQ48:KIX49 KSM48:KST49 LCI48:LCP49 LME48:LML49 LWA48:LWH49 MFW48:MGD49 MPS48:MPZ49 MZO48:MZV49 NJK48:NJR49 NTG48:NTN49 ODC48:ODJ49 OMY48:ONF49 OWU48:OXB49 PGQ48:PGX49 PQM48:PQT49 QAI48:QAP49 QKE48:QKL49 QUA48:QUH49 RDW48:RED49 RNS48:RNZ49 RXO48:RXV49 SHK48:SHR49 SRG48:SRN49 TBC48:TBJ49 TKY48:TLF49 TUU48:TVB49 UEQ48:UEX49 UOM48:UOT49 UYI48:UYP49 VIE48:VIL49 VSA48:VSH49 WBW48:WCD49 WLS48:WLZ49 WVO48:WVV49 G65584:N65585 JC65584:JJ65585 SY65584:TF65585 ACU65584:ADB65585 AMQ65584:AMX65585 AWM65584:AWT65585 BGI65584:BGP65585 BQE65584:BQL65585 CAA65584:CAH65585 CJW65584:CKD65585 CTS65584:CTZ65585 DDO65584:DDV65585 DNK65584:DNR65585 DXG65584:DXN65585 EHC65584:EHJ65585 EQY65584:ERF65585 FAU65584:FBB65585 FKQ65584:FKX65585 FUM65584:FUT65585 GEI65584:GEP65585 GOE65584:GOL65585 GYA65584:GYH65585 HHW65584:HID65585 HRS65584:HRZ65585 IBO65584:IBV65585 ILK65584:ILR65585 IVG65584:IVN65585 JFC65584:JFJ65585 JOY65584:JPF65585 JYU65584:JZB65585 KIQ65584:KIX65585 KSM65584:KST65585 LCI65584:LCP65585 LME65584:LML65585 LWA65584:LWH65585 MFW65584:MGD65585 MPS65584:MPZ65585 MZO65584:MZV65585 NJK65584:NJR65585 NTG65584:NTN65585 ODC65584:ODJ65585 OMY65584:ONF65585 OWU65584:OXB65585 PGQ65584:PGX65585 PQM65584:PQT65585 QAI65584:QAP65585 QKE65584:QKL65585 QUA65584:QUH65585 RDW65584:RED65585 RNS65584:RNZ65585 RXO65584:RXV65585 SHK65584:SHR65585 SRG65584:SRN65585 TBC65584:TBJ65585 TKY65584:TLF65585 TUU65584:TVB65585 UEQ65584:UEX65585 UOM65584:UOT65585 UYI65584:UYP65585 VIE65584:VIL65585 VSA65584:VSH65585 WBW65584:WCD65585 WLS65584:WLZ65585 WVO65584:WVV65585 G131120:N131121 JC131120:JJ131121 SY131120:TF131121 ACU131120:ADB131121 AMQ131120:AMX131121 AWM131120:AWT131121 BGI131120:BGP131121 BQE131120:BQL131121 CAA131120:CAH131121 CJW131120:CKD131121 CTS131120:CTZ131121 DDO131120:DDV131121 DNK131120:DNR131121 DXG131120:DXN131121 EHC131120:EHJ131121 EQY131120:ERF131121 FAU131120:FBB131121 FKQ131120:FKX131121 FUM131120:FUT131121 GEI131120:GEP131121 GOE131120:GOL131121 GYA131120:GYH131121 HHW131120:HID131121 HRS131120:HRZ131121 IBO131120:IBV131121 ILK131120:ILR131121 IVG131120:IVN131121 JFC131120:JFJ131121 JOY131120:JPF131121 JYU131120:JZB131121 KIQ131120:KIX131121 KSM131120:KST131121 LCI131120:LCP131121 LME131120:LML131121 LWA131120:LWH131121 MFW131120:MGD131121 MPS131120:MPZ131121 MZO131120:MZV131121 NJK131120:NJR131121 NTG131120:NTN131121 ODC131120:ODJ131121 OMY131120:ONF131121 OWU131120:OXB131121 PGQ131120:PGX131121 PQM131120:PQT131121 QAI131120:QAP131121 QKE131120:QKL131121 QUA131120:QUH131121 RDW131120:RED131121 RNS131120:RNZ131121 RXO131120:RXV131121 SHK131120:SHR131121 SRG131120:SRN131121 TBC131120:TBJ131121 TKY131120:TLF131121 TUU131120:TVB131121 UEQ131120:UEX131121 UOM131120:UOT131121 UYI131120:UYP131121 VIE131120:VIL131121 VSA131120:VSH131121 WBW131120:WCD131121 WLS131120:WLZ131121 WVO131120:WVV131121 G196656:N196657 JC196656:JJ196657 SY196656:TF196657 ACU196656:ADB196657 AMQ196656:AMX196657 AWM196656:AWT196657 BGI196656:BGP196657 BQE196656:BQL196657 CAA196656:CAH196657 CJW196656:CKD196657 CTS196656:CTZ196657 DDO196656:DDV196657 DNK196656:DNR196657 DXG196656:DXN196657 EHC196656:EHJ196657 EQY196656:ERF196657 FAU196656:FBB196657 FKQ196656:FKX196657 FUM196656:FUT196657 GEI196656:GEP196657 GOE196656:GOL196657 GYA196656:GYH196657 HHW196656:HID196657 HRS196656:HRZ196657 IBO196656:IBV196657 ILK196656:ILR196657 IVG196656:IVN196657 JFC196656:JFJ196657 JOY196656:JPF196657 JYU196656:JZB196657 KIQ196656:KIX196657 KSM196656:KST196657 LCI196656:LCP196657 LME196656:LML196657 LWA196656:LWH196657 MFW196656:MGD196657 MPS196656:MPZ196657 MZO196656:MZV196657 NJK196656:NJR196657 NTG196656:NTN196657 ODC196656:ODJ196657 OMY196656:ONF196657 OWU196656:OXB196657 PGQ196656:PGX196657 PQM196656:PQT196657 QAI196656:QAP196657 QKE196656:QKL196657 QUA196656:QUH196657 RDW196656:RED196657 RNS196656:RNZ196657 RXO196656:RXV196657 SHK196656:SHR196657 SRG196656:SRN196657 TBC196656:TBJ196657 TKY196656:TLF196657 TUU196656:TVB196657 UEQ196656:UEX196657 UOM196656:UOT196657 UYI196656:UYP196657 VIE196656:VIL196657 VSA196656:VSH196657 WBW196656:WCD196657 WLS196656:WLZ196657 WVO196656:WVV196657 G262192:N262193 JC262192:JJ262193 SY262192:TF262193 ACU262192:ADB262193 AMQ262192:AMX262193 AWM262192:AWT262193 BGI262192:BGP262193 BQE262192:BQL262193 CAA262192:CAH262193 CJW262192:CKD262193 CTS262192:CTZ262193 DDO262192:DDV262193 DNK262192:DNR262193 DXG262192:DXN262193 EHC262192:EHJ262193 EQY262192:ERF262193 FAU262192:FBB262193 FKQ262192:FKX262193 FUM262192:FUT262193 GEI262192:GEP262193 GOE262192:GOL262193 GYA262192:GYH262193 HHW262192:HID262193 HRS262192:HRZ262193 IBO262192:IBV262193 ILK262192:ILR262193 IVG262192:IVN262193 JFC262192:JFJ262193 JOY262192:JPF262193 JYU262192:JZB262193 KIQ262192:KIX262193 KSM262192:KST262193 LCI262192:LCP262193 LME262192:LML262193 LWA262192:LWH262193 MFW262192:MGD262193 MPS262192:MPZ262193 MZO262192:MZV262193 NJK262192:NJR262193 NTG262192:NTN262193 ODC262192:ODJ262193 OMY262192:ONF262193 OWU262192:OXB262193 PGQ262192:PGX262193 PQM262192:PQT262193 QAI262192:QAP262193 QKE262192:QKL262193 QUA262192:QUH262193 RDW262192:RED262193 RNS262192:RNZ262193 RXO262192:RXV262193 SHK262192:SHR262193 SRG262192:SRN262193 TBC262192:TBJ262193 TKY262192:TLF262193 TUU262192:TVB262193 UEQ262192:UEX262193 UOM262192:UOT262193 UYI262192:UYP262193 VIE262192:VIL262193 VSA262192:VSH262193 WBW262192:WCD262193 WLS262192:WLZ262193 WVO262192:WVV262193 G327728:N327729 JC327728:JJ327729 SY327728:TF327729 ACU327728:ADB327729 AMQ327728:AMX327729 AWM327728:AWT327729 BGI327728:BGP327729 BQE327728:BQL327729 CAA327728:CAH327729 CJW327728:CKD327729 CTS327728:CTZ327729 DDO327728:DDV327729 DNK327728:DNR327729 DXG327728:DXN327729 EHC327728:EHJ327729 EQY327728:ERF327729 FAU327728:FBB327729 FKQ327728:FKX327729 FUM327728:FUT327729 GEI327728:GEP327729 GOE327728:GOL327729 GYA327728:GYH327729 HHW327728:HID327729 HRS327728:HRZ327729 IBO327728:IBV327729 ILK327728:ILR327729 IVG327728:IVN327729 JFC327728:JFJ327729 JOY327728:JPF327729 JYU327728:JZB327729 KIQ327728:KIX327729 KSM327728:KST327729 LCI327728:LCP327729 LME327728:LML327729 LWA327728:LWH327729 MFW327728:MGD327729 MPS327728:MPZ327729 MZO327728:MZV327729 NJK327728:NJR327729 NTG327728:NTN327729 ODC327728:ODJ327729 OMY327728:ONF327729 OWU327728:OXB327729 PGQ327728:PGX327729 PQM327728:PQT327729 QAI327728:QAP327729 QKE327728:QKL327729 QUA327728:QUH327729 RDW327728:RED327729 RNS327728:RNZ327729 RXO327728:RXV327729 SHK327728:SHR327729 SRG327728:SRN327729 TBC327728:TBJ327729 TKY327728:TLF327729 TUU327728:TVB327729 UEQ327728:UEX327729 UOM327728:UOT327729 UYI327728:UYP327729 VIE327728:VIL327729 VSA327728:VSH327729 WBW327728:WCD327729 WLS327728:WLZ327729 WVO327728:WVV327729 G393264:N393265 JC393264:JJ393265 SY393264:TF393265 ACU393264:ADB393265 AMQ393264:AMX393265 AWM393264:AWT393265 BGI393264:BGP393265 BQE393264:BQL393265 CAA393264:CAH393265 CJW393264:CKD393265 CTS393264:CTZ393265 DDO393264:DDV393265 DNK393264:DNR393265 DXG393264:DXN393265 EHC393264:EHJ393265 EQY393264:ERF393265 FAU393264:FBB393265 FKQ393264:FKX393265 FUM393264:FUT393265 GEI393264:GEP393265 GOE393264:GOL393265 GYA393264:GYH393265 HHW393264:HID393265 HRS393264:HRZ393265 IBO393264:IBV393265 ILK393264:ILR393265 IVG393264:IVN393265 JFC393264:JFJ393265 JOY393264:JPF393265 JYU393264:JZB393265 KIQ393264:KIX393265 KSM393264:KST393265 LCI393264:LCP393265 LME393264:LML393265 LWA393264:LWH393265 MFW393264:MGD393265 MPS393264:MPZ393265 MZO393264:MZV393265 NJK393264:NJR393265 NTG393264:NTN393265 ODC393264:ODJ393265 OMY393264:ONF393265 OWU393264:OXB393265 PGQ393264:PGX393265 PQM393264:PQT393265 QAI393264:QAP393265 QKE393264:QKL393265 QUA393264:QUH393265 RDW393264:RED393265 RNS393264:RNZ393265 RXO393264:RXV393265 SHK393264:SHR393265 SRG393264:SRN393265 TBC393264:TBJ393265 TKY393264:TLF393265 TUU393264:TVB393265 UEQ393264:UEX393265 UOM393264:UOT393265 UYI393264:UYP393265 VIE393264:VIL393265 VSA393264:VSH393265 WBW393264:WCD393265 WLS393264:WLZ393265 WVO393264:WVV393265 G458800:N458801 JC458800:JJ458801 SY458800:TF458801 ACU458800:ADB458801 AMQ458800:AMX458801 AWM458800:AWT458801 BGI458800:BGP458801 BQE458800:BQL458801 CAA458800:CAH458801 CJW458800:CKD458801 CTS458800:CTZ458801 DDO458800:DDV458801 DNK458800:DNR458801 DXG458800:DXN458801 EHC458800:EHJ458801 EQY458800:ERF458801 FAU458800:FBB458801 FKQ458800:FKX458801 FUM458800:FUT458801 GEI458800:GEP458801 GOE458800:GOL458801 GYA458800:GYH458801 HHW458800:HID458801 HRS458800:HRZ458801 IBO458800:IBV458801 ILK458800:ILR458801 IVG458800:IVN458801 JFC458800:JFJ458801 JOY458800:JPF458801 JYU458800:JZB458801 KIQ458800:KIX458801 KSM458800:KST458801 LCI458800:LCP458801 LME458800:LML458801 LWA458800:LWH458801 MFW458800:MGD458801 MPS458800:MPZ458801 MZO458800:MZV458801 NJK458800:NJR458801 NTG458800:NTN458801 ODC458800:ODJ458801 OMY458800:ONF458801 OWU458800:OXB458801 PGQ458800:PGX458801 PQM458800:PQT458801 QAI458800:QAP458801 QKE458800:QKL458801 QUA458800:QUH458801 RDW458800:RED458801 RNS458800:RNZ458801 RXO458800:RXV458801 SHK458800:SHR458801 SRG458800:SRN458801 TBC458800:TBJ458801 TKY458800:TLF458801 TUU458800:TVB458801 UEQ458800:UEX458801 UOM458800:UOT458801 UYI458800:UYP458801 VIE458800:VIL458801 VSA458800:VSH458801 WBW458800:WCD458801 WLS458800:WLZ458801 WVO458800:WVV458801 G524336:N524337 JC524336:JJ524337 SY524336:TF524337 ACU524336:ADB524337 AMQ524336:AMX524337 AWM524336:AWT524337 BGI524336:BGP524337 BQE524336:BQL524337 CAA524336:CAH524337 CJW524336:CKD524337 CTS524336:CTZ524337 DDO524336:DDV524337 DNK524336:DNR524337 DXG524336:DXN524337 EHC524336:EHJ524337 EQY524336:ERF524337 FAU524336:FBB524337 FKQ524336:FKX524337 FUM524336:FUT524337 GEI524336:GEP524337 GOE524336:GOL524337 GYA524336:GYH524337 HHW524336:HID524337 HRS524336:HRZ524337 IBO524336:IBV524337 ILK524336:ILR524337 IVG524336:IVN524337 JFC524336:JFJ524337 JOY524336:JPF524337 JYU524336:JZB524337 KIQ524336:KIX524337 KSM524336:KST524337 LCI524336:LCP524337 LME524336:LML524337 LWA524336:LWH524337 MFW524336:MGD524337 MPS524336:MPZ524337 MZO524336:MZV524337 NJK524336:NJR524337 NTG524336:NTN524337 ODC524336:ODJ524337 OMY524336:ONF524337 OWU524336:OXB524337 PGQ524336:PGX524337 PQM524336:PQT524337 QAI524336:QAP524337 QKE524336:QKL524337 QUA524336:QUH524337 RDW524336:RED524337 RNS524336:RNZ524337 RXO524336:RXV524337 SHK524336:SHR524337 SRG524336:SRN524337 TBC524336:TBJ524337 TKY524336:TLF524337 TUU524336:TVB524337 UEQ524336:UEX524337 UOM524336:UOT524337 UYI524336:UYP524337 VIE524336:VIL524337 VSA524336:VSH524337 WBW524336:WCD524337 WLS524336:WLZ524337 WVO524336:WVV524337 G589872:N589873 JC589872:JJ589873 SY589872:TF589873 ACU589872:ADB589873 AMQ589872:AMX589873 AWM589872:AWT589873 BGI589872:BGP589873 BQE589872:BQL589873 CAA589872:CAH589873 CJW589872:CKD589873 CTS589872:CTZ589873 DDO589872:DDV589873 DNK589872:DNR589873 DXG589872:DXN589873 EHC589872:EHJ589873 EQY589872:ERF589873 FAU589872:FBB589873 FKQ589872:FKX589873 FUM589872:FUT589873 GEI589872:GEP589873 GOE589872:GOL589873 GYA589872:GYH589873 HHW589872:HID589873 HRS589872:HRZ589873 IBO589872:IBV589873 ILK589872:ILR589873 IVG589872:IVN589873 JFC589872:JFJ589873 JOY589872:JPF589873 JYU589872:JZB589873 KIQ589872:KIX589873 KSM589872:KST589873 LCI589872:LCP589873 LME589872:LML589873 LWA589872:LWH589873 MFW589872:MGD589873 MPS589872:MPZ589873 MZO589872:MZV589873 NJK589872:NJR589873 NTG589872:NTN589873 ODC589872:ODJ589873 OMY589872:ONF589873 OWU589872:OXB589873 PGQ589872:PGX589873 PQM589872:PQT589873 QAI589872:QAP589873 QKE589872:QKL589873 QUA589872:QUH589873 RDW589872:RED589873 RNS589872:RNZ589873 RXO589872:RXV589873 SHK589872:SHR589873 SRG589872:SRN589873 TBC589872:TBJ589873 TKY589872:TLF589873 TUU589872:TVB589873 UEQ589872:UEX589873 UOM589872:UOT589873 UYI589872:UYP589873 VIE589872:VIL589873 VSA589872:VSH589873 WBW589872:WCD589873 WLS589872:WLZ589873 WVO589872:WVV589873 G655408:N655409 JC655408:JJ655409 SY655408:TF655409 ACU655408:ADB655409 AMQ655408:AMX655409 AWM655408:AWT655409 BGI655408:BGP655409 BQE655408:BQL655409 CAA655408:CAH655409 CJW655408:CKD655409 CTS655408:CTZ655409 DDO655408:DDV655409 DNK655408:DNR655409 DXG655408:DXN655409 EHC655408:EHJ655409 EQY655408:ERF655409 FAU655408:FBB655409 FKQ655408:FKX655409 FUM655408:FUT655409 GEI655408:GEP655409 GOE655408:GOL655409 GYA655408:GYH655409 HHW655408:HID655409 HRS655408:HRZ655409 IBO655408:IBV655409 ILK655408:ILR655409 IVG655408:IVN655409 JFC655408:JFJ655409 JOY655408:JPF655409 JYU655408:JZB655409 KIQ655408:KIX655409 KSM655408:KST655409 LCI655408:LCP655409 LME655408:LML655409 LWA655408:LWH655409 MFW655408:MGD655409 MPS655408:MPZ655409 MZO655408:MZV655409 NJK655408:NJR655409 NTG655408:NTN655409 ODC655408:ODJ655409 OMY655408:ONF655409 OWU655408:OXB655409 PGQ655408:PGX655409 PQM655408:PQT655409 QAI655408:QAP655409 QKE655408:QKL655409 QUA655408:QUH655409 RDW655408:RED655409 RNS655408:RNZ655409 RXO655408:RXV655409 SHK655408:SHR655409 SRG655408:SRN655409 TBC655408:TBJ655409 TKY655408:TLF655409 TUU655408:TVB655409 UEQ655408:UEX655409 UOM655408:UOT655409 UYI655408:UYP655409 VIE655408:VIL655409 VSA655408:VSH655409 WBW655408:WCD655409 WLS655408:WLZ655409 WVO655408:WVV655409 G720944:N720945 JC720944:JJ720945 SY720944:TF720945 ACU720944:ADB720945 AMQ720944:AMX720945 AWM720944:AWT720945 BGI720944:BGP720945 BQE720944:BQL720945 CAA720944:CAH720945 CJW720944:CKD720945 CTS720944:CTZ720945 DDO720944:DDV720945 DNK720944:DNR720945 DXG720944:DXN720945 EHC720944:EHJ720945 EQY720944:ERF720945 FAU720944:FBB720945 FKQ720944:FKX720945 FUM720944:FUT720945 GEI720944:GEP720945 GOE720944:GOL720945 GYA720944:GYH720945 HHW720944:HID720945 HRS720944:HRZ720945 IBO720944:IBV720945 ILK720944:ILR720945 IVG720944:IVN720945 JFC720944:JFJ720945 JOY720944:JPF720945 JYU720944:JZB720945 KIQ720944:KIX720945 KSM720944:KST720945 LCI720944:LCP720945 LME720944:LML720945 LWA720944:LWH720945 MFW720944:MGD720945 MPS720944:MPZ720945 MZO720944:MZV720945 NJK720944:NJR720945 NTG720944:NTN720945 ODC720944:ODJ720945 OMY720944:ONF720945 OWU720944:OXB720945 PGQ720944:PGX720945 PQM720944:PQT720945 QAI720944:QAP720945 QKE720944:QKL720945 QUA720944:QUH720945 RDW720944:RED720945 RNS720944:RNZ720945 RXO720944:RXV720945 SHK720944:SHR720945 SRG720944:SRN720945 TBC720944:TBJ720945 TKY720944:TLF720945 TUU720944:TVB720945 UEQ720944:UEX720945 UOM720944:UOT720945 UYI720944:UYP720945 VIE720944:VIL720945 VSA720944:VSH720945 WBW720944:WCD720945 WLS720944:WLZ720945 WVO720944:WVV720945 G786480:N786481 JC786480:JJ786481 SY786480:TF786481 ACU786480:ADB786481 AMQ786480:AMX786481 AWM786480:AWT786481 BGI786480:BGP786481 BQE786480:BQL786481 CAA786480:CAH786481 CJW786480:CKD786481 CTS786480:CTZ786481 DDO786480:DDV786481 DNK786480:DNR786481 DXG786480:DXN786481 EHC786480:EHJ786481 EQY786480:ERF786481 FAU786480:FBB786481 FKQ786480:FKX786481 FUM786480:FUT786481 GEI786480:GEP786481 GOE786480:GOL786481 GYA786480:GYH786481 HHW786480:HID786481 HRS786480:HRZ786481 IBO786480:IBV786481 ILK786480:ILR786481 IVG786480:IVN786481 JFC786480:JFJ786481 JOY786480:JPF786481 JYU786480:JZB786481 KIQ786480:KIX786481 KSM786480:KST786481 LCI786480:LCP786481 LME786480:LML786481 LWA786480:LWH786481 MFW786480:MGD786481 MPS786480:MPZ786481 MZO786480:MZV786481 NJK786480:NJR786481 NTG786480:NTN786481 ODC786480:ODJ786481 OMY786480:ONF786481 OWU786480:OXB786481 PGQ786480:PGX786481 PQM786480:PQT786481 QAI786480:QAP786481 QKE786480:QKL786481 QUA786480:QUH786481 RDW786480:RED786481 RNS786480:RNZ786481 RXO786480:RXV786481 SHK786480:SHR786481 SRG786480:SRN786481 TBC786480:TBJ786481 TKY786480:TLF786481 TUU786480:TVB786481 UEQ786480:UEX786481 UOM786480:UOT786481 UYI786480:UYP786481 VIE786480:VIL786481 VSA786480:VSH786481 WBW786480:WCD786481 WLS786480:WLZ786481 WVO786480:WVV786481 G852016:N852017 JC852016:JJ852017 SY852016:TF852017 ACU852016:ADB852017 AMQ852016:AMX852017 AWM852016:AWT852017 BGI852016:BGP852017 BQE852016:BQL852017 CAA852016:CAH852017 CJW852016:CKD852017 CTS852016:CTZ852017 DDO852016:DDV852017 DNK852016:DNR852017 DXG852016:DXN852017 EHC852016:EHJ852017 EQY852016:ERF852017 FAU852016:FBB852017 FKQ852016:FKX852017 FUM852016:FUT852017 GEI852016:GEP852017 GOE852016:GOL852017 GYA852016:GYH852017 HHW852016:HID852017 HRS852016:HRZ852017 IBO852016:IBV852017 ILK852016:ILR852017 IVG852016:IVN852017 JFC852016:JFJ852017 JOY852016:JPF852017 JYU852016:JZB852017 KIQ852016:KIX852017 KSM852016:KST852017 LCI852016:LCP852017 LME852016:LML852017 LWA852016:LWH852017 MFW852016:MGD852017 MPS852016:MPZ852017 MZO852016:MZV852017 NJK852016:NJR852017 NTG852016:NTN852017 ODC852016:ODJ852017 OMY852016:ONF852017 OWU852016:OXB852017 PGQ852016:PGX852017 PQM852016:PQT852017 QAI852016:QAP852017 QKE852016:QKL852017 QUA852016:QUH852017 RDW852016:RED852017 RNS852016:RNZ852017 RXO852016:RXV852017 SHK852016:SHR852017 SRG852016:SRN852017 TBC852016:TBJ852017 TKY852016:TLF852017 TUU852016:TVB852017 UEQ852016:UEX852017 UOM852016:UOT852017 UYI852016:UYP852017 VIE852016:VIL852017 VSA852016:VSH852017 WBW852016:WCD852017 WLS852016:WLZ852017 WVO852016:WVV852017 G917552:N917553 JC917552:JJ917553 SY917552:TF917553 ACU917552:ADB917553 AMQ917552:AMX917553 AWM917552:AWT917553 BGI917552:BGP917553 BQE917552:BQL917553 CAA917552:CAH917553 CJW917552:CKD917553 CTS917552:CTZ917553 DDO917552:DDV917553 DNK917552:DNR917553 DXG917552:DXN917553 EHC917552:EHJ917553 EQY917552:ERF917553 FAU917552:FBB917553 FKQ917552:FKX917553 FUM917552:FUT917553 GEI917552:GEP917553 GOE917552:GOL917553 GYA917552:GYH917553 HHW917552:HID917553 HRS917552:HRZ917553 IBO917552:IBV917553 ILK917552:ILR917553 IVG917552:IVN917553 JFC917552:JFJ917553 JOY917552:JPF917553 JYU917552:JZB917553 KIQ917552:KIX917553 KSM917552:KST917553 LCI917552:LCP917553 LME917552:LML917553 LWA917552:LWH917553 MFW917552:MGD917553 MPS917552:MPZ917553 MZO917552:MZV917553 NJK917552:NJR917553 NTG917552:NTN917553 ODC917552:ODJ917553 OMY917552:ONF917553 OWU917552:OXB917553 PGQ917552:PGX917553 PQM917552:PQT917553 QAI917552:QAP917553 QKE917552:QKL917553 QUA917552:QUH917553 RDW917552:RED917553 RNS917552:RNZ917553 RXO917552:RXV917553 SHK917552:SHR917553 SRG917552:SRN917553 TBC917552:TBJ917553 TKY917552:TLF917553 TUU917552:TVB917553 UEQ917552:UEX917553 UOM917552:UOT917553 UYI917552:UYP917553 VIE917552:VIL917553 VSA917552:VSH917553 WBW917552:WCD917553 WLS917552:WLZ917553 WVO917552:WVV917553 G983088:N983089 JC983088:JJ983089 SY983088:TF983089 ACU983088:ADB983089 AMQ983088:AMX983089 AWM983088:AWT983089 BGI983088:BGP983089 BQE983088:BQL983089 CAA983088:CAH983089 CJW983088:CKD983089 CTS983088:CTZ983089 DDO983088:DDV983089 DNK983088:DNR983089 DXG983088:DXN983089 EHC983088:EHJ983089 EQY983088:ERF983089 FAU983088:FBB983089 FKQ983088:FKX983089 FUM983088:FUT983089 GEI983088:GEP983089 GOE983088:GOL983089 GYA983088:GYH983089 HHW983088:HID983089 HRS983088:HRZ983089 IBO983088:IBV983089 ILK983088:ILR983089 IVG983088:IVN983089 JFC983088:JFJ983089 JOY983088:JPF983089 JYU983088:JZB983089 KIQ983088:KIX983089 KSM983088:KST983089 LCI983088:LCP983089 LME983088:LML983089 LWA983088:LWH983089 MFW983088:MGD983089 MPS983088:MPZ983089 MZO983088:MZV983089 NJK983088:NJR983089 NTG983088:NTN983089 ODC983088:ODJ983089 OMY983088:ONF983089 OWU983088:OXB983089 PGQ983088:PGX983089 PQM983088:PQT983089 QAI983088:QAP983089 QKE983088:QKL983089 QUA983088:QUH983089 RDW983088:RED983089 RNS983088:RNZ983089 RXO983088:RXV983089 SHK983088:SHR983089 SRG983088:SRN983089 TBC983088:TBJ983089 TKY983088:TLF983089 TUU983088:TVB983089 UEQ983088:UEX983089 UOM983088:UOT983089 UYI983088:UYP983089 VIE983088:VIL983089 VSA983088:VSH983089 WBW983088:WCD983089 WLS983088:WLZ983089 WVO983088:WVV983089" xr:uid="{00000000-0002-0000-0100-000010000000}">
      <formula1>$G$115:$G$116</formula1>
    </dataValidation>
    <dataValidation type="list" allowBlank="1" showInputMessage="1" showErrorMessage="1" sqref="I10 JE10 TA10 ACW10 AMS10 AWO10 BGK10 BQG10 CAC10 CJY10 CTU10 DDQ10 DNM10 DXI10 EHE10 ERA10 FAW10 FKS10 FUO10 GEK10 GOG10 GYC10 HHY10 HRU10 IBQ10 ILM10 IVI10 JFE10 JPA10 JYW10 KIS10 KSO10 LCK10 LMG10 LWC10 MFY10 MPU10 MZQ10 NJM10 NTI10 ODE10 ONA10 OWW10 PGS10 PQO10 QAK10 QKG10 QUC10 RDY10 RNU10 RXQ10 SHM10 SRI10 TBE10 TLA10 TUW10 UES10 UOO10 UYK10 VIG10 VSC10 WBY10 WLU10 WVQ10 I65546 JE65546 TA65546 ACW65546 AMS65546 AWO65546 BGK65546 BQG65546 CAC65546 CJY65546 CTU65546 DDQ65546 DNM65546 DXI65546 EHE65546 ERA65546 FAW65546 FKS65546 FUO65546 GEK65546 GOG65546 GYC65546 HHY65546 HRU65546 IBQ65546 ILM65546 IVI65546 JFE65546 JPA65546 JYW65546 KIS65546 KSO65546 LCK65546 LMG65546 LWC65546 MFY65546 MPU65546 MZQ65546 NJM65546 NTI65546 ODE65546 ONA65546 OWW65546 PGS65546 PQO65546 QAK65546 QKG65546 QUC65546 RDY65546 RNU65546 RXQ65546 SHM65546 SRI65546 TBE65546 TLA65546 TUW65546 UES65546 UOO65546 UYK65546 VIG65546 VSC65546 WBY65546 WLU65546 WVQ65546 I131082 JE131082 TA131082 ACW131082 AMS131082 AWO131082 BGK131082 BQG131082 CAC131082 CJY131082 CTU131082 DDQ131082 DNM131082 DXI131082 EHE131082 ERA131082 FAW131082 FKS131082 FUO131082 GEK131082 GOG131082 GYC131082 HHY131082 HRU131082 IBQ131082 ILM131082 IVI131082 JFE131082 JPA131082 JYW131082 KIS131082 KSO131082 LCK131082 LMG131082 LWC131082 MFY131082 MPU131082 MZQ131082 NJM131082 NTI131082 ODE131082 ONA131082 OWW131082 PGS131082 PQO131082 QAK131082 QKG131082 QUC131082 RDY131082 RNU131082 RXQ131082 SHM131082 SRI131082 TBE131082 TLA131082 TUW131082 UES131082 UOO131082 UYK131082 VIG131082 VSC131082 WBY131082 WLU131082 WVQ131082 I196618 JE196618 TA196618 ACW196618 AMS196618 AWO196618 BGK196618 BQG196618 CAC196618 CJY196618 CTU196618 DDQ196618 DNM196618 DXI196618 EHE196618 ERA196618 FAW196618 FKS196618 FUO196618 GEK196618 GOG196618 GYC196618 HHY196618 HRU196618 IBQ196618 ILM196618 IVI196618 JFE196618 JPA196618 JYW196618 KIS196618 KSO196618 LCK196618 LMG196618 LWC196618 MFY196618 MPU196618 MZQ196618 NJM196618 NTI196618 ODE196618 ONA196618 OWW196618 PGS196618 PQO196618 QAK196618 QKG196618 QUC196618 RDY196618 RNU196618 RXQ196618 SHM196618 SRI196618 TBE196618 TLA196618 TUW196618 UES196618 UOO196618 UYK196618 VIG196618 VSC196618 WBY196618 WLU196618 WVQ196618 I262154 JE262154 TA262154 ACW262154 AMS262154 AWO262154 BGK262154 BQG262154 CAC262154 CJY262154 CTU262154 DDQ262154 DNM262154 DXI262154 EHE262154 ERA262154 FAW262154 FKS262154 FUO262154 GEK262154 GOG262154 GYC262154 HHY262154 HRU262154 IBQ262154 ILM262154 IVI262154 JFE262154 JPA262154 JYW262154 KIS262154 KSO262154 LCK262154 LMG262154 LWC262154 MFY262154 MPU262154 MZQ262154 NJM262154 NTI262154 ODE262154 ONA262154 OWW262154 PGS262154 PQO262154 QAK262154 QKG262154 QUC262154 RDY262154 RNU262154 RXQ262154 SHM262154 SRI262154 TBE262154 TLA262154 TUW262154 UES262154 UOO262154 UYK262154 VIG262154 VSC262154 WBY262154 WLU262154 WVQ262154 I327690 JE327690 TA327690 ACW327690 AMS327690 AWO327690 BGK327690 BQG327690 CAC327690 CJY327690 CTU327690 DDQ327690 DNM327690 DXI327690 EHE327690 ERA327690 FAW327690 FKS327690 FUO327690 GEK327690 GOG327690 GYC327690 HHY327690 HRU327690 IBQ327690 ILM327690 IVI327690 JFE327690 JPA327690 JYW327690 KIS327690 KSO327690 LCK327690 LMG327690 LWC327690 MFY327690 MPU327690 MZQ327690 NJM327690 NTI327690 ODE327690 ONA327690 OWW327690 PGS327690 PQO327690 QAK327690 QKG327690 QUC327690 RDY327690 RNU327690 RXQ327690 SHM327690 SRI327690 TBE327690 TLA327690 TUW327690 UES327690 UOO327690 UYK327690 VIG327690 VSC327690 WBY327690 WLU327690 WVQ327690 I393226 JE393226 TA393226 ACW393226 AMS393226 AWO393226 BGK393226 BQG393226 CAC393226 CJY393226 CTU393226 DDQ393226 DNM393226 DXI393226 EHE393226 ERA393226 FAW393226 FKS393226 FUO393226 GEK393226 GOG393226 GYC393226 HHY393226 HRU393226 IBQ393226 ILM393226 IVI393226 JFE393226 JPA393226 JYW393226 KIS393226 KSO393226 LCK393226 LMG393226 LWC393226 MFY393226 MPU393226 MZQ393226 NJM393226 NTI393226 ODE393226 ONA393226 OWW393226 PGS393226 PQO393226 QAK393226 QKG393226 QUC393226 RDY393226 RNU393226 RXQ393226 SHM393226 SRI393226 TBE393226 TLA393226 TUW393226 UES393226 UOO393226 UYK393226 VIG393226 VSC393226 WBY393226 WLU393226 WVQ393226 I458762 JE458762 TA458762 ACW458762 AMS458762 AWO458762 BGK458762 BQG458762 CAC458762 CJY458762 CTU458762 DDQ458762 DNM458762 DXI458762 EHE458762 ERA458762 FAW458762 FKS458762 FUO458762 GEK458762 GOG458762 GYC458762 HHY458762 HRU458762 IBQ458762 ILM458762 IVI458762 JFE458762 JPA458762 JYW458762 KIS458762 KSO458762 LCK458762 LMG458762 LWC458762 MFY458762 MPU458762 MZQ458762 NJM458762 NTI458762 ODE458762 ONA458762 OWW458762 PGS458762 PQO458762 QAK458762 QKG458762 QUC458762 RDY458762 RNU458762 RXQ458762 SHM458762 SRI458762 TBE458762 TLA458762 TUW458762 UES458762 UOO458762 UYK458762 VIG458762 VSC458762 WBY458762 WLU458762 WVQ458762 I524298 JE524298 TA524298 ACW524298 AMS524298 AWO524298 BGK524298 BQG524298 CAC524298 CJY524298 CTU524298 DDQ524298 DNM524298 DXI524298 EHE524298 ERA524298 FAW524298 FKS524298 FUO524298 GEK524298 GOG524298 GYC524298 HHY524298 HRU524298 IBQ524298 ILM524298 IVI524298 JFE524298 JPA524298 JYW524298 KIS524298 KSO524298 LCK524298 LMG524298 LWC524298 MFY524298 MPU524298 MZQ524298 NJM524298 NTI524298 ODE524298 ONA524298 OWW524298 PGS524298 PQO524298 QAK524298 QKG524298 QUC524298 RDY524298 RNU524298 RXQ524298 SHM524298 SRI524298 TBE524298 TLA524298 TUW524298 UES524298 UOO524298 UYK524298 VIG524298 VSC524298 WBY524298 WLU524298 WVQ524298 I589834 JE589834 TA589834 ACW589834 AMS589834 AWO589834 BGK589834 BQG589834 CAC589834 CJY589834 CTU589834 DDQ589834 DNM589834 DXI589834 EHE589834 ERA589834 FAW589834 FKS589834 FUO589834 GEK589834 GOG589834 GYC589834 HHY589834 HRU589834 IBQ589834 ILM589834 IVI589834 JFE589834 JPA589834 JYW589834 KIS589834 KSO589834 LCK589834 LMG589834 LWC589834 MFY589834 MPU589834 MZQ589834 NJM589834 NTI589834 ODE589834 ONA589834 OWW589834 PGS589834 PQO589834 QAK589834 QKG589834 QUC589834 RDY589834 RNU589834 RXQ589834 SHM589834 SRI589834 TBE589834 TLA589834 TUW589834 UES589834 UOO589834 UYK589834 VIG589834 VSC589834 WBY589834 WLU589834 WVQ589834 I655370 JE655370 TA655370 ACW655370 AMS655370 AWO655370 BGK655370 BQG655370 CAC655370 CJY655370 CTU655370 DDQ655370 DNM655370 DXI655370 EHE655370 ERA655370 FAW655370 FKS655370 FUO655370 GEK655370 GOG655370 GYC655370 HHY655370 HRU655370 IBQ655370 ILM655370 IVI655370 JFE655370 JPA655370 JYW655370 KIS655370 KSO655370 LCK655370 LMG655370 LWC655370 MFY655370 MPU655370 MZQ655370 NJM655370 NTI655370 ODE655370 ONA655370 OWW655370 PGS655370 PQO655370 QAK655370 QKG655370 QUC655370 RDY655370 RNU655370 RXQ655370 SHM655370 SRI655370 TBE655370 TLA655370 TUW655370 UES655370 UOO655370 UYK655370 VIG655370 VSC655370 WBY655370 WLU655370 WVQ655370 I720906 JE720906 TA720906 ACW720906 AMS720906 AWO720906 BGK720906 BQG720906 CAC720906 CJY720906 CTU720906 DDQ720906 DNM720906 DXI720906 EHE720906 ERA720906 FAW720906 FKS720906 FUO720906 GEK720906 GOG720906 GYC720906 HHY720906 HRU720906 IBQ720906 ILM720906 IVI720906 JFE720906 JPA720906 JYW720906 KIS720906 KSO720906 LCK720906 LMG720906 LWC720906 MFY720906 MPU720906 MZQ720906 NJM720906 NTI720906 ODE720906 ONA720906 OWW720906 PGS720906 PQO720906 QAK720906 QKG720906 QUC720906 RDY720906 RNU720906 RXQ720906 SHM720906 SRI720906 TBE720906 TLA720906 TUW720906 UES720906 UOO720906 UYK720906 VIG720906 VSC720906 WBY720906 WLU720906 WVQ720906 I786442 JE786442 TA786442 ACW786442 AMS786442 AWO786442 BGK786442 BQG786442 CAC786442 CJY786442 CTU786442 DDQ786442 DNM786442 DXI786442 EHE786442 ERA786442 FAW786442 FKS786442 FUO786442 GEK786442 GOG786442 GYC786442 HHY786442 HRU786442 IBQ786442 ILM786442 IVI786442 JFE786442 JPA786442 JYW786442 KIS786442 KSO786442 LCK786442 LMG786442 LWC786442 MFY786442 MPU786442 MZQ786442 NJM786442 NTI786442 ODE786442 ONA786442 OWW786442 PGS786442 PQO786442 QAK786442 QKG786442 QUC786442 RDY786442 RNU786442 RXQ786442 SHM786442 SRI786442 TBE786442 TLA786442 TUW786442 UES786442 UOO786442 UYK786442 VIG786442 VSC786442 WBY786442 WLU786442 WVQ786442 I851978 JE851978 TA851978 ACW851978 AMS851978 AWO851978 BGK851978 BQG851978 CAC851978 CJY851978 CTU851978 DDQ851978 DNM851978 DXI851978 EHE851978 ERA851978 FAW851978 FKS851978 FUO851978 GEK851978 GOG851978 GYC851978 HHY851978 HRU851978 IBQ851978 ILM851978 IVI851978 JFE851978 JPA851978 JYW851978 KIS851978 KSO851978 LCK851978 LMG851978 LWC851978 MFY851978 MPU851978 MZQ851978 NJM851978 NTI851978 ODE851978 ONA851978 OWW851978 PGS851978 PQO851978 QAK851978 QKG851978 QUC851978 RDY851978 RNU851978 RXQ851978 SHM851978 SRI851978 TBE851978 TLA851978 TUW851978 UES851978 UOO851978 UYK851978 VIG851978 VSC851978 WBY851978 WLU851978 WVQ851978 I917514 JE917514 TA917514 ACW917514 AMS917514 AWO917514 BGK917514 BQG917514 CAC917514 CJY917514 CTU917514 DDQ917514 DNM917514 DXI917514 EHE917514 ERA917514 FAW917514 FKS917514 FUO917514 GEK917514 GOG917514 GYC917514 HHY917514 HRU917514 IBQ917514 ILM917514 IVI917514 JFE917514 JPA917514 JYW917514 KIS917514 KSO917514 LCK917514 LMG917514 LWC917514 MFY917514 MPU917514 MZQ917514 NJM917514 NTI917514 ODE917514 ONA917514 OWW917514 PGS917514 PQO917514 QAK917514 QKG917514 QUC917514 RDY917514 RNU917514 RXQ917514 SHM917514 SRI917514 TBE917514 TLA917514 TUW917514 UES917514 UOO917514 UYK917514 VIG917514 VSC917514 WBY917514 WLU917514 WVQ917514 I983050 JE983050 TA983050 ACW983050 AMS983050 AWO983050 BGK983050 BQG983050 CAC983050 CJY983050 CTU983050 DDQ983050 DNM983050 DXI983050 EHE983050 ERA983050 FAW983050 FKS983050 FUO983050 GEK983050 GOG983050 GYC983050 HHY983050 HRU983050 IBQ983050 ILM983050 IVI983050 JFE983050 JPA983050 JYW983050 KIS983050 KSO983050 LCK983050 LMG983050 LWC983050 MFY983050 MPU983050 MZQ983050 NJM983050 NTI983050 ODE983050 ONA983050 OWW983050 PGS983050 PQO983050 QAK983050 QKG983050 QUC983050 RDY983050 RNU983050 RXQ983050 SHM983050 SRI983050 TBE983050 TLA983050 TUW983050 UES983050 UOO983050 UYK983050 VIG983050 VSC983050 WBY983050 WLU983050 WVQ983050" xr:uid="{00000000-0002-0000-0100-000011000000}">
      <formula1>$G$153:$G$161</formula1>
    </dataValidation>
    <dataValidation type="textLength" operator="lessThanOrEqual" allowBlank="1" showInputMessage="1" showErrorMessage="1" errorTitle="エラー" error="文字数が不正です" sqref="O9:AG9 JK9:KC9 TG9:TY9 ADC9:ADU9 AMY9:ANQ9 AWU9:AXM9 BGQ9:BHI9 BQM9:BRE9 CAI9:CBA9 CKE9:CKW9 CUA9:CUS9 DDW9:DEO9 DNS9:DOK9 DXO9:DYG9 EHK9:EIC9 ERG9:ERY9 FBC9:FBU9 FKY9:FLQ9 FUU9:FVM9 GEQ9:GFI9 GOM9:GPE9 GYI9:GZA9 HIE9:HIW9 HSA9:HSS9 IBW9:ICO9 ILS9:IMK9 IVO9:IWG9 JFK9:JGC9 JPG9:JPY9 JZC9:JZU9 KIY9:KJQ9 KSU9:KTM9 LCQ9:LDI9 LMM9:LNE9 LWI9:LXA9 MGE9:MGW9 MQA9:MQS9 MZW9:NAO9 NJS9:NKK9 NTO9:NUG9 ODK9:OEC9 ONG9:ONY9 OXC9:OXU9 PGY9:PHQ9 PQU9:PRM9 QAQ9:QBI9 QKM9:QLE9 QUI9:QVA9 REE9:REW9 ROA9:ROS9 RXW9:RYO9 SHS9:SIK9 SRO9:SSG9 TBK9:TCC9 TLG9:TLY9 TVC9:TVU9 UEY9:UFQ9 UOU9:UPM9 UYQ9:UZI9 VIM9:VJE9 VSI9:VTA9 WCE9:WCW9 WMA9:WMS9 WVW9:WWO9 O65545:AG65545 JK65545:KC65545 TG65545:TY65545 ADC65545:ADU65545 AMY65545:ANQ65545 AWU65545:AXM65545 BGQ65545:BHI65545 BQM65545:BRE65545 CAI65545:CBA65545 CKE65545:CKW65545 CUA65545:CUS65545 DDW65545:DEO65545 DNS65545:DOK65545 DXO65545:DYG65545 EHK65545:EIC65545 ERG65545:ERY65545 FBC65545:FBU65545 FKY65545:FLQ65545 FUU65545:FVM65545 GEQ65545:GFI65545 GOM65545:GPE65545 GYI65545:GZA65545 HIE65545:HIW65545 HSA65545:HSS65545 IBW65545:ICO65545 ILS65545:IMK65545 IVO65545:IWG65545 JFK65545:JGC65545 JPG65545:JPY65545 JZC65545:JZU65545 KIY65545:KJQ65545 KSU65545:KTM65545 LCQ65545:LDI65545 LMM65545:LNE65545 LWI65545:LXA65545 MGE65545:MGW65545 MQA65545:MQS65545 MZW65545:NAO65545 NJS65545:NKK65545 NTO65545:NUG65545 ODK65545:OEC65545 ONG65545:ONY65545 OXC65545:OXU65545 PGY65545:PHQ65545 PQU65545:PRM65545 QAQ65545:QBI65545 QKM65545:QLE65545 QUI65545:QVA65545 REE65545:REW65545 ROA65545:ROS65545 RXW65545:RYO65545 SHS65545:SIK65545 SRO65545:SSG65545 TBK65545:TCC65545 TLG65545:TLY65545 TVC65545:TVU65545 UEY65545:UFQ65545 UOU65545:UPM65545 UYQ65545:UZI65545 VIM65545:VJE65545 VSI65545:VTA65545 WCE65545:WCW65545 WMA65545:WMS65545 WVW65545:WWO65545 O131081:AG131081 JK131081:KC131081 TG131081:TY131081 ADC131081:ADU131081 AMY131081:ANQ131081 AWU131081:AXM131081 BGQ131081:BHI131081 BQM131081:BRE131081 CAI131081:CBA131081 CKE131081:CKW131081 CUA131081:CUS131081 DDW131081:DEO131081 DNS131081:DOK131081 DXO131081:DYG131081 EHK131081:EIC131081 ERG131081:ERY131081 FBC131081:FBU131081 FKY131081:FLQ131081 FUU131081:FVM131081 GEQ131081:GFI131081 GOM131081:GPE131081 GYI131081:GZA131081 HIE131081:HIW131081 HSA131081:HSS131081 IBW131081:ICO131081 ILS131081:IMK131081 IVO131081:IWG131081 JFK131081:JGC131081 JPG131081:JPY131081 JZC131081:JZU131081 KIY131081:KJQ131081 KSU131081:KTM131081 LCQ131081:LDI131081 LMM131081:LNE131081 LWI131081:LXA131081 MGE131081:MGW131081 MQA131081:MQS131081 MZW131081:NAO131081 NJS131081:NKK131081 NTO131081:NUG131081 ODK131081:OEC131081 ONG131081:ONY131081 OXC131081:OXU131081 PGY131081:PHQ131081 PQU131081:PRM131081 QAQ131081:QBI131081 QKM131081:QLE131081 QUI131081:QVA131081 REE131081:REW131081 ROA131081:ROS131081 RXW131081:RYO131081 SHS131081:SIK131081 SRO131081:SSG131081 TBK131081:TCC131081 TLG131081:TLY131081 TVC131081:TVU131081 UEY131081:UFQ131081 UOU131081:UPM131081 UYQ131081:UZI131081 VIM131081:VJE131081 VSI131081:VTA131081 WCE131081:WCW131081 WMA131081:WMS131081 WVW131081:WWO131081 O196617:AG196617 JK196617:KC196617 TG196617:TY196617 ADC196617:ADU196617 AMY196617:ANQ196617 AWU196617:AXM196617 BGQ196617:BHI196617 BQM196617:BRE196617 CAI196617:CBA196617 CKE196617:CKW196617 CUA196617:CUS196617 DDW196617:DEO196617 DNS196617:DOK196617 DXO196617:DYG196617 EHK196617:EIC196617 ERG196617:ERY196617 FBC196617:FBU196617 FKY196617:FLQ196617 FUU196617:FVM196617 GEQ196617:GFI196617 GOM196617:GPE196617 GYI196617:GZA196617 HIE196617:HIW196617 HSA196617:HSS196617 IBW196617:ICO196617 ILS196617:IMK196617 IVO196617:IWG196617 JFK196617:JGC196617 JPG196617:JPY196617 JZC196617:JZU196617 KIY196617:KJQ196617 KSU196617:KTM196617 LCQ196617:LDI196617 LMM196617:LNE196617 LWI196617:LXA196617 MGE196617:MGW196617 MQA196617:MQS196617 MZW196617:NAO196617 NJS196617:NKK196617 NTO196617:NUG196617 ODK196617:OEC196617 ONG196617:ONY196617 OXC196617:OXU196617 PGY196617:PHQ196617 PQU196617:PRM196617 QAQ196617:QBI196617 QKM196617:QLE196617 QUI196617:QVA196617 REE196617:REW196617 ROA196617:ROS196617 RXW196617:RYO196617 SHS196617:SIK196617 SRO196617:SSG196617 TBK196617:TCC196617 TLG196617:TLY196617 TVC196617:TVU196617 UEY196617:UFQ196617 UOU196617:UPM196617 UYQ196617:UZI196617 VIM196617:VJE196617 VSI196617:VTA196617 WCE196617:WCW196617 WMA196617:WMS196617 WVW196617:WWO196617 O262153:AG262153 JK262153:KC262153 TG262153:TY262153 ADC262153:ADU262153 AMY262153:ANQ262153 AWU262153:AXM262153 BGQ262153:BHI262153 BQM262153:BRE262153 CAI262153:CBA262153 CKE262153:CKW262153 CUA262153:CUS262153 DDW262153:DEO262153 DNS262153:DOK262153 DXO262153:DYG262153 EHK262153:EIC262153 ERG262153:ERY262153 FBC262153:FBU262153 FKY262153:FLQ262153 FUU262153:FVM262153 GEQ262153:GFI262153 GOM262153:GPE262153 GYI262153:GZA262153 HIE262153:HIW262153 HSA262153:HSS262153 IBW262153:ICO262153 ILS262153:IMK262153 IVO262153:IWG262153 JFK262153:JGC262153 JPG262153:JPY262153 JZC262153:JZU262153 KIY262153:KJQ262153 KSU262153:KTM262153 LCQ262153:LDI262153 LMM262153:LNE262153 LWI262153:LXA262153 MGE262153:MGW262153 MQA262153:MQS262153 MZW262153:NAO262153 NJS262153:NKK262153 NTO262153:NUG262153 ODK262153:OEC262153 ONG262153:ONY262153 OXC262153:OXU262153 PGY262153:PHQ262153 PQU262153:PRM262153 QAQ262153:QBI262153 QKM262153:QLE262153 QUI262153:QVA262153 REE262153:REW262153 ROA262153:ROS262153 RXW262153:RYO262153 SHS262153:SIK262153 SRO262153:SSG262153 TBK262153:TCC262153 TLG262153:TLY262153 TVC262153:TVU262153 UEY262153:UFQ262153 UOU262153:UPM262153 UYQ262153:UZI262153 VIM262153:VJE262153 VSI262153:VTA262153 WCE262153:WCW262153 WMA262153:WMS262153 WVW262153:WWO262153 O327689:AG327689 JK327689:KC327689 TG327689:TY327689 ADC327689:ADU327689 AMY327689:ANQ327689 AWU327689:AXM327689 BGQ327689:BHI327689 BQM327689:BRE327689 CAI327689:CBA327689 CKE327689:CKW327689 CUA327689:CUS327689 DDW327689:DEO327689 DNS327689:DOK327689 DXO327689:DYG327689 EHK327689:EIC327689 ERG327689:ERY327689 FBC327689:FBU327689 FKY327689:FLQ327689 FUU327689:FVM327689 GEQ327689:GFI327689 GOM327689:GPE327689 GYI327689:GZA327689 HIE327689:HIW327689 HSA327689:HSS327689 IBW327689:ICO327689 ILS327689:IMK327689 IVO327689:IWG327689 JFK327689:JGC327689 JPG327689:JPY327689 JZC327689:JZU327689 KIY327689:KJQ327689 KSU327689:KTM327689 LCQ327689:LDI327689 LMM327689:LNE327689 LWI327689:LXA327689 MGE327689:MGW327689 MQA327689:MQS327689 MZW327689:NAO327689 NJS327689:NKK327689 NTO327689:NUG327689 ODK327689:OEC327689 ONG327689:ONY327689 OXC327689:OXU327689 PGY327689:PHQ327689 PQU327689:PRM327689 QAQ327689:QBI327689 QKM327689:QLE327689 QUI327689:QVA327689 REE327689:REW327689 ROA327689:ROS327689 RXW327689:RYO327689 SHS327689:SIK327689 SRO327689:SSG327689 TBK327689:TCC327689 TLG327689:TLY327689 TVC327689:TVU327689 UEY327689:UFQ327689 UOU327689:UPM327689 UYQ327689:UZI327689 VIM327689:VJE327689 VSI327689:VTA327689 WCE327689:WCW327689 WMA327689:WMS327689 WVW327689:WWO327689 O393225:AG393225 JK393225:KC393225 TG393225:TY393225 ADC393225:ADU393225 AMY393225:ANQ393225 AWU393225:AXM393225 BGQ393225:BHI393225 BQM393225:BRE393225 CAI393225:CBA393225 CKE393225:CKW393225 CUA393225:CUS393225 DDW393225:DEO393225 DNS393225:DOK393225 DXO393225:DYG393225 EHK393225:EIC393225 ERG393225:ERY393225 FBC393225:FBU393225 FKY393225:FLQ393225 FUU393225:FVM393225 GEQ393225:GFI393225 GOM393225:GPE393225 GYI393225:GZA393225 HIE393225:HIW393225 HSA393225:HSS393225 IBW393225:ICO393225 ILS393225:IMK393225 IVO393225:IWG393225 JFK393225:JGC393225 JPG393225:JPY393225 JZC393225:JZU393225 KIY393225:KJQ393225 KSU393225:KTM393225 LCQ393225:LDI393225 LMM393225:LNE393225 LWI393225:LXA393225 MGE393225:MGW393225 MQA393225:MQS393225 MZW393225:NAO393225 NJS393225:NKK393225 NTO393225:NUG393225 ODK393225:OEC393225 ONG393225:ONY393225 OXC393225:OXU393225 PGY393225:PHQ393225 PQU393225:PRM393225 QAQ393225:QBI393225 QKM393225:QLE393225 QUI393225:QVA393225 REE393225:REW393225 ROA393225:ROS393225 RXW393225:RYO393225 SHS393225:SIK393225 SRO393225:SSG393225 TBK393225:TCC393225 TLG393225:TLY393225 TVC393225:TVU393225 UEY393225:UFQ393225 UOU393225:UPM393225 UYQ393225:UZI393225 VIM393225:VJE393225 VSI393225:VTA393225 WCE393225:WCW393225 WMA393225:WMS393225 WVW393225:WWO393225 O458761:AG458761 JK458761:KC458761 TG458761:TY458761 ADC458761:ADU458761 AMY458761:ANQ458761 AWU458761:AXM458761 BGQ458761:BHI458761 BQM458761:BRE458761 CAI458761:CBA458761 CKE458761:CKW458761 CUA458761:CUS458761 DDW458761:DEO458761 DNS458761:DOK458761 DXO458761:DYG458761 EHK458761:EIC458761 ERG458761:ERY458761 FBC458761:FBU458761 FKY458761:FLQ458761 FUU458761:FVM458761 GEQ458761:GFI458761 GOM458761:GPE458761 GYI458761:GZA458761 HIE458761:HIW458761 HSA458761:HSS458761 IBW458761:ICO458761 ILS458761:IMK458761 IVO458761:IWG458761 JFK458761:JGC458761 JPG458761:JPY458761 JZC458761:JZU458761 KIY458761:KJQ458761 KSU458761:KTM458761 LCQ458761:LDI458761 LMM458761:LNE458761 LWI458761:LXA458761 MGE458761:MGW458761 MQA458761:MQS458761 MZW458761:NAO458761 NJS458761:NKK458761 NTO458761:NUG458761 ODK458761:OEC458761 ONG458761:ONY458761 OXC458761:OXU458761 PGY458761:PHQ458761 PQU458761:PRM458761 QAQ458761:QBI458761 QKM458761:QLE458761 QUI458761:QVA458761 REE458761:REW458761 ROA458761:ROS458761 RXW458761:RYO458761 SHS458761:SIK458761 SRO458761:SSG458761 TBK458761:TCC458761 TLG458761:TLY458761 TVC458761:TVU458761 UEY458761:UFQ458761 UOU458761:UPM458761 UYQ458761:UZI458761 VIM458761:VJE458761 VSI458761:VTA458761 WCE458761:WCW458761 WMA458761:WMS458761 WVW458761:WWO458761 O524297:AG524297 JK524297:KC524297 TG524297:TY524297 ADC524297:ADU524297 AMY524297:ANQ524297 AWU524297:AXM524297 BGQ524297:BHI524297 BQM524297:BRE524297 CAI524297:CBA524297 CKE524297:CKW524297 CUA524297:CUS524297 DDW524297:DEO524297 DNS524297:DOK524297 DXO524297:DYG524297 EHK524297:EIC524297 ERG524297:ERY524297 FBC524297:FBU524297 FKY524297:FLQ524297 FUU524297:FVM524297 GEQ524297:GFI524297 GOM524297:GPE524297 GYI524297:GZA524297 HIE524297:HIW524297 HSA524297:HSS524297 IBW524297:ICO524297 ILS524297:IMK524297 IVO524297:IWG524297 JFK524297:JGC524297 JPG524297:JPY524297 JZC524297:JZU524297 KIY524297:KJQ524297 KSU524297:KTM524297 LCQ524297:LDI524297 LMM524297:LNE524297 LWI524297:LXA524297 MGE524297:MGW524297 MQA524297:MQS524297 MZW524297:NAO524297 NJS524297:NKK524297 NTO524297:NUG524297 ODK524297:OEC524297 ONG524297:ONY524297 OXC524297:OXU524297 PGY524297:PHQ524297 PQU524297:PRM524297 QAQ524297:QBI524297 QKM524297:QLE524297 QUI524297:QVA524297 REE524297:REW524297 ROA524297:ROS524297 RXW524297:RYO524297 SHS524297:SIK524297 SRO524297:SSG524297 TBK524297:TCC524297 TLG524297:TLY524297 TVC524297:TVU524297 UEY524297:UFQ524297 UOU524297:UPM524297 UYQ524297:UZI524297 VIM524297:VJE524297 VSI524297:VTA524297 WCE524297:WCW524297 WMA524297:WMS524297 WVW524297:WWO524297 O589833:AG589833 JK589833:KC589833 TG589833:TY589833 ADC589833:ADU589833 AMY589833:ANQ589833 AWU589833:AXM589833 BGQ589833:BHI589833 BQM589833:BRE589833 CAI589833:CBA589833 CKE589833:CKW589833 CUA589833:CUS589833 DDW589833:DEO589833 DNS589833:DOK589833 DXO589833:DYG589833 EHK589833:EIC589833 ERG589833:ERY589833 FBC589833:FBU589833 FKY589833:FLQ589833 FUU589833:FVM589833 GEQ589833:GFI589833 GOM589833:GPE589833 GYI589833:GZA589833 HIE589833:HIW589833 HSA589833:HSS589833 IBW589833:ICO589833 ILS589833:IMK589833 IVO589833:IWG589833 JFK589833:JGC589833 JPG589833:JPY589833 JZC589833:JZU589833 KIY589833:KJQ589833 KSU589833:KTM589833 LCQ589833:LDI589833 LMM589833:LNE589833 LWI589833:LXA589833 MGE589833:MGW589833 MQA589833:MQS589833 MZW589833:NAO589833 NJS589833:NKK589833 NTO589833:NUG589833 ODK589833:OEC589833 ONG589833:ONY589833 OXC589833:OXU589833 PGY589833:PHQ589833 PQU589833:PRM589833 QAQ589833:QBI589833 QKM589833:QLE589833 QUI589833:QVA589833 REE589833:REW589833 ROA589833:ROS589833 RXW589833:RYO589833 SHS589833:SIK589833 SRO589833:SSG589833 TBK589833:TCC589833 TLG589833:TLY589833 TVC589833:TVU589833 UEY589833:UFQ589833 UOU589833:UPM589833 UYQ589833:UZI589833 VIM589833:VJE589833 VSI589833:VTA589833 WCE589833:WCW589833 WMA589833:WMS589833 WVW589833:WWO589833 O655369:AG655369 JK655369:KC655369 TG655369:TY655369 ADC655369:ADU655369 AMY655369:ANQ655369 AWU655369:AXM655369 BGQ655369:BHI655369 BQM655369:BRE655369 CAI655369:CBA655369 CKE655369:CKW655369 CUA655369:CUS655369 DDW655369:DEO655369 DNS655369:DOK655369 DXO655369:DYG655369 EHK655369:EIC655369 ERG655369:ERY655369 FBC655369:FBU655369 FKY655369:FLQ655369 FUU655369:FVM655369 GEQ655369:GFI655369 GOM655369:GPE655369 GYI655369:GZA655369 HIE655369:HIW655369 HSA655369:HSS655369 IBW655369:ICO655369 ILS655369:IMK655369 IVO655369:IWG655369 JFK655369:JGC655369 JPG655369:JPY655369 JZC655369:JZU655369 KIY655369:KJQ655369 KSU655369:KTM655369 LCQ655369:LDI655369 LMM655369:LNE655369 LWI655369:LXA655369 MGE655369:MGW655369 MQA655369:MQS655369 MZW655369:NAO655369 NJS655369:NKK655369 NTO655369:NUG655369 ODK655369:OEC655369 ONG655369:ONY655369 OXC655369:OXU655369 PGY655369:PHQ655369 PQU655369:PRM655369 QAQ655369:QBI655369 QKM655369:QLE655369 QUI655369:QVA655369 REE655369:REW655369 ROA655369:ROS655369 RXW655369:RYO655369 SHS655369:SIK655369 SRO655369:SSG655369 TBK655369:TCC655369 TLG655369:TLY655369 TVC655369:TVU655369 UEY655369:UFQ655369 UOU655369:UPM655369 UYQ655369:UZI655369 VIM655369:VJE655369 VSI655369:VTA655369 WCE655369:WCW655369 WMA655369:WMS655369 WVW655369:WWO655369 O720905:AG720905 JK720905:KC720905 TG720905:TY720905 ADC720905:ADU720905 AMY720905:ANQ720905 AWU720905:AXM720905 BGQ720905:BHI720905 BQM720905:BRE720905 CAI720905:CBA720905 CKE720905:CKW720905 CUA720905:CUS720905 DDW720905:DEO720905 DNS720905:DOK720905 DXO720905:DYG720905 EHK720905:EIC720905 ERG720905:ERY720905 FBC720905:FBU720905 FKY720905:FLQ720905 FUU720905:FVM720905 GEQ720905:GFI720905 GOM720905:GPE720905 GYI720905:GZA720905 HIE720905:HIW720905 HSA720905:HSS720905 IBW720905:ICO720905 ILS720905:IMK720905 IVO720905:IWG720905 JFK720905:JGC720905 JPG720905:JPY720905 JZC720905:JZU720905 KIY720905:KJQ720905 KSU720905:KTM720905 LCQ720905:LDI720905 LMM720905:LNE720905 LWI720905:LXA720905 MGE720905:MGW720905 MQA720905:MQS720905 MZW720905:NAO720905 NJS720905:NKK720905 NTO720905:NUG720905 ODK720905:OEC720905 ONG720905:ONY720905 OXC720905:OXU720905 PGY720905:PHQ720905 PQU720905:PRM720905 QAQ720905:QBI720905 QKM720905:QLE720905 QUI720905:QVA720905 REE720905:REW720905 ROA720905:ROS720905 RXW720905:RYO720905 SHS720905:SIK720905 SRO720905:SSG720905 TBK720905:TCC720905 TLG720905:TLY720905 TVC720905:TVU720905 UEY720905:UFQ720905 UOU720905:UPM720905 UYQ720905:UZI720905 VIM720905:VJE720905 VSI720905:VTA720905 WCE720905:WCW720905 WMA720905:WMS720905 WVW720905:WWO720905 O786441:AG786441 JK786441:KC786441 TG786441:TY786441 ADC786441:ADU786441 AMY786441:ANQ786441 AWU786441:AXM786441 BGQ786441:BHI786441 BQM786441:BRE786441 CAI786441:CBA786441 CKE786441:CKW786441 CUA786441:CUS786441 DDW786441:DEO786441 DNS786441:DOK786441 DXO786441:DYG786441 EHK786441:EIC786441 ERG786441:ERY786441 FBC786441:FBU786441 FKY786441:FLQ786441 FUU786441:FVM786441 GEQ786441:GFI786441 GOM786441:GPE786441 GYI786441:GZA786441 HIE786441:HIW786441 HSA786441:HSS786441 IBW786441:ICO786441 ILS786441:IMK786441 IVO786441:IWG786441 JFK786441:JGC786441 JPG786441:JPY786441 JZC786441:JZU786441 KIY786441:KJQ786441 KSU786441:KTM786441 LCQ786441:LDI786441 LMM786441:LNE786441 LWI786441:LXA786441 MGE786441:MGW786441 MQA786441:MQS786441 MZW786441:NAO786441 NJS786441:NKK786441 NTO786441:NUG786441 ODK786441:OEC786441 ONG786441:ONY786441 OXC786441:OXU786441 PGY786441:PHQ786441 PQU786441:PRM786441 QAQ786441:QBI786441 QKM786441:QLE786441 QUI786441:QVA786441 REE786441:REW786441 ROA786441:ROS786441 RXW786441:RYO786441 SHS786441:SIK786441 SRO786441:SSG786441 TBK786441:TCC786441 TLG786441:TLY786441 TVC786441:TVU786441 UEY786441:UFQ786441 UOU786441:UPM786441 UYQ786441:UZI786441 VIM786441:VJE786441 VSI786441:VTA786441 WCE786441:WCW786441 WMA786441:WMS786441 WVW786441:WWO786441 O851977:AG851977 JK851977:KC851977 TG851977:TY851977 ADC851977:ADU851977 AMY851977:ANQ851977 AWU851977:AXM851977 BGQ851977:BHI851977 BQM851977:BRE851977 CAI851977:CBA851977 CKE851977:CKW851977 CUA851977:CUS851977 DDW851977:DEO851977 DNS851977:DOK851977 DXO851977:DYG851977 EHK851977:EIC851977 ERG851977:ERY851977 FBC851977:FBU851977 FKY851977:FLQ851977 FUU851977:FVM851977 GEQ851977:GFI851977 GOM851977:GPE851977 GYI851977:GZA851977 HIE851977:HIW851977 HSA851977:HSS851977 IBW851977:ICO851977 ILS851977:IMK851977 IVO851977:IWG851977 JFK851977:JGC851977 JPG851977:JPY851977 JZC851977:JZU851977 KIY851977:KJQ851977 KSU851977:KTM851977 LCQ851977:LDI851977 LMM851977:LNE851977 LWI851977:LXA851977 MGE851977:MGW851977 MQA851977:MQS851977 MZW851977:NAO851977 NJS851977:NKK851977 NTO851977:NUG851977 ODK851977:OEC851977 ONG851977:ONY851977 OXC851977:OXU851977 PGY851977:PHQ851977 PQU851977:PRM851977 QAQ851977:QBI851977 QKM851977:QLE851977 QUI851977:QVA851977 REE851977:REW851977 ROA851977:ROS851977 RXW851977:RYO851977 SHS851977:SIK851977 SRO851977:SSG851977 TBK851977:TCC851977 TLG851977:TLY851977 TVC851977:TVU851977 UEY851977:UFQ851977 UOU851977:UPM851977 UYQ851977:UZI851977 VIM851977:VJE851977 VSI851977:VTA851977 WCE851977:WCW851977 WMA851977:WMS851977 WVW851977:WWO851977 O917513:AG917513 JK917513:KC917513 TG917513:TY917513 ADC917513:ADU917513 AMY917513:ANQ917513 AWU917513:AXM917513 BGQ917513:BHI917513 BQM917513:BRE917513 CAI917513:CBA917513 CKE917513:CKW917513 CUA917513:CUS917513 DDW917513:DEO917513 DNS917513:DOK917513 DXO917513:DYG917513 EHK917513:EIC917513 ERG917513:ERY917513 FBC917513:FBU917513 FKY917513:FLQ917513 FUU917513:FVM917513 GEQ917513:GFI917513 GOM917513:GPE917513 GYI917513:GZA917513 HIE917513:HIW917513 HSA917513:HSS917513 IBW917513:ICO917513 ILS917513:IMK917513 IVO917513:IWG917513 JFK917513:JGC917513 JPG917513:JPY917513 JZC917513:JZU917513 KIY917513:KJQ917513 KSU917513:KTM917513 LCQ917513:LDI917513 LMM917513:LNE917513 LWI917513:LXA917513 MGE917513:MGW917513 MQA917513:MQS917513 MZW917513:NAO917513 NJS917513:NKK917513 NTO917513:NUG917513 ODK917513:OEC917513 ONG917513:ONY917513 OXC917513:OXU917513 PGY917513:PHQ917513 PQU917513:PRM917513 QAQ917513:QBI917513 QKM917513:QLE917513 QUI917513:QVA917513 REE917513:REW917513 ROA917513:ROS917513 RXW917513:RYO917513 SHS917513:SIK917513 SRO917513:SSG917513 TBK917513:TCC917513 TLG917513:TLY917513 TVC917513:TVU917513 UEY917513:UFQ917513 UOU917513:UPM917513 UYQ917513:UZI917513 VIM917513:VJE917513 VSI917513:VTA917513 WCE917513:WCW917513 WMA917513:WMS917513 WVW917513:WWO917513 O983049:AG983049 JK983049:KC983049 TG983049:TY983049 ADC983049:ADU983049 AMY983049:ANQ983049 AWU983049:AXM983049 BGQ983049:BHI983049 BQM983049:BRE983049 CAI983049:CBA983049 CKE983049:CKW983049 CUA983049:CUS983049 DDW983049:DEO983049 DNS983049:DOK983049 DXO983049:DYG983049 EHK983049:EIC983049 ERG983049:ERY983049 FBC983049:FBU983049 FKY983049:FLQ983049 FUU983049:FVM983049 GEQ983049:GFI983049 GOM983049:GPE983049 GYI983049:GZA983049 HIE983049:HIW983049 HSA983049:HSS983049 IBW983049:ICO983049 ILS983049:IMK983049 IVO983049:IWG983049 JFK983049:JGC983049 JPG983049:JPY983049 JZC983049:JZU983049 KIY983049:KJQ983049 KSU983049:KTM983049 LCQ983049:LDI983049 LMM983049:LNE983049 LWI983049:LXA983049 MGE983049:MGW983049 MQA983049:MQS983049 MZW983049:NAO983049 NJS983049:NKK983049 NTO983049:NUG983049 ODK983049:OEC983049 ONG983049:ONY983049 OXC983049:OXU983049 PGY983049:PHQ983049 PQU983049:PRM983049 QAQ983049:QBI983049 QKM983049:QLE983049 QUI983049:QVA983049 REE983049:REW983049 ROA983049:ROS983049 RXW983049:RYO983049 SHS983049:SIK983049 SRO983049:SSG983049 TBK983049:TCC983049 TLG983049:TLY983049 TVC983049:TVU983049 UEY983049:UFQ983049 UOU983049:UPM983049 UYQ983049:UZI983049 VIM983049:VJE983049 VSI983049:VTA983049 WCE983049:WCW983049 WMA983049:WMS983049 WVW983049:WWO983049 O20:AG21 JK20:KC21 TG20:TY21 ADC20:ADU21 AMY20:ANQ21 AWU20:AXM21 BGQ20:BHI21 BQM20:BRE21 CAI20:CBA21 CKE20:CKW21 CUA20:CUS21 DDW20:DEO21 DNS20:DOK21 DXO20:DYG21 EHK20:EIC21 ERG20:ERY21 FBC20:FBU21 FKY20:FLQ21 FUU20:FVM21 GEQ20:GFI21 GOM20:GPE21 GYI20:GZA21 HIE20:HIW21 HSA20:HSS21 IBW20:ICO21 ILS20:IMK21 IVO20:IWG21 JFK20:JGC21 JPG20:JPY21 JZC20:JZU21 KIY20:KJQ21 KSU20:KTM21 LCQ20:LDI21 LMM20:LNE21 LWI20:LXA21 MGE20:MGW21 MQA20:MQS21 MZW20:NAO21 NJS20:NKK21 NTO20:NUG21 ODK20:OEC21 ONG20:ONY21 OXC20:OXU21 PGY20:PHQ21 PQU20:PRM21 QAQ20:QBI21 QKM20:QLE21 QUI20:QVA21 REE20:REW21 ROA20:ROS21 RXW20:RYO21 SHS20:SIK21 SRO20:SSG21 TBK20:TCC21 TLG20:TLY21 TVC20:TVU21 UEY20:UFQ21 UOU20:UPM21 UYQ20:UZI21 VIM20:VJE21 VSI20:VTA21 WCE20:WCW21 WMA20:WMS21 WVW20:WWO21 O65556:AG65557 JK65556:KC65557 TG65556:TY65557 ADC65556:ADU65557 AMY65556:ANQ65557 AWU65556:AXM65557 BGQ65556:BHI65557 BQM65556:BRE65557 CAI65556:CBA65557 CKE65556:CKW65557 CUA65556:CUS65557 DDW65556:DEO65557 DNS65556:DOK65557 DXO65556:DYG65557 EHK65556:EIC65557 ERG65556:ERY65557 FBC65556:FBU65557 FKY65556:FLQ65557 FUU65556:FVM65557 GEQ65556:GFI65557 GOM65556:GPE65557 GYI65556:GZA65557 HIE65556:HIW65557 HSA65556:HSS65557 IBW65556:ICO65557 ILS65556:IMK65557 IVO65556:IWG65557 JFK65556:JGC65557 JPG65556:JPY65557 JZC65556:JZU65557 KIY65556:KJQ65557 KSU65556:KTM65557 LCQ65556:LDI65557 LMM65556:LNE65557 LWI65556:LXA65557 MGE65556:MGW65557 MQA65556:MQS65557 MZW65556:NAO65557 NJS65556:NKK65557 NTO65556:NUG65557 ODK65556:OEC65557 ONG65556:ONY65557 OXC65556:OXU65557 PGY65556:PHQ65557 PQU65556:PRM65557 QAQ65556:QBI65557 QKM65556:QLE65557 QUI65556:QVA65557 REE65556:REW65557 ROA65556:ROS65557 RXW65556:RYO65557 SHS65556:SIK65557 SRO65556:SSG65557 TBK65556:TCC65557 TLG65556:TLY65557 TVC65556:TVU65557 UEY65556:UFQ65557 UOU65556:UPM65557 UYQ65556:UZI65557 VIM65556:VJE65557 VSI65556:VTA65557 WCE65556:WCW65557 WMA65556:WMS65557 WVW65556:WWO65557 O131092:AG131093 JK131092:KC131093 TG131092:TY131093 ADC131092:ADU131093 AMY131092:ANQ131093 AWU131092:AXM131093 BGQ131092:BHI131093 BQM131092:BRE131093 CAI131092:CBA131093 CKE131092:CKW131093 CUA131092:CUS131093 DDW131092:DEO131093 DNS131092:DOK131093 DXO131092:DYG131093 EHK131092:EIC131093 ERG131092:ERY131093 FBC131092:FBU131093 FKY131092:FLQ131093 FUU131092:FVM131093 GEQ131092:GFI131093 GOM131092:GPE131093 GYI131092:GZA131093 HIE131092:HIW131093 HSA131092:HSS131093 IBW131092:ICO131093 ILS131092:IMK131093 IVO131092:IWG131093 JFK131092:JGC131093 JPG131092:JPY131093 JZC131092:JZU131093 KIY131092:KJQ131093 KSU131092:KTM131093 LCQ131092:LDI131093 LMM131092:LNE131093 LWI131092:LXA131093 MGE131092:MGW131093 MQA131092:MQS131093 MZW131092:NAO131093 NJS131092:NKK131093 NTO131092:NUG131093 ODK131092:OEC131093 ONG131092:ONY131093 OXC131092:OXU131093 PGY131092:PHQ131093 PQU131092:PRM131093 QAQ131092:QBI131093 QKM131092:QLE131093 QUI131092:QVA131093 REE131092:REW131093 ROA131092:ROS131093 RXW131092:RYO131093 SHS131092:SIK131093 SRO131092:SSG131093 TBK131092:TCC131093 TLG131092:TLY131093 TVC131092:TVU131093 UEY131092:UFQ131093 UOU131092:UPM131093 UYQ131092:UZI131093 VIM131092:VJE131093 VSI131092:VTA131093 WCE131092:WCW131093 WMA131092:WMS131093 WVW131092:WWO131093 O196628:AG196629 JK196628:KC196629 TG196628:TY196629 ADC196628:ADU196629 AMY196628:ANQ196629 AWU196628:AXM196629 BGQ196628:BHI196629 BQM196628:BRE196629 CAI196628:CBA196629 CKE196628:CKW196629 CUA196628:CUS196629 DDW196628:DEO196629 DNS196628:DOK196629 DXO196628:DYG196629 EHK196628:EIC196629 ERG196628:ERY196629 FBC196628:FBU196629 FKY196628:FLQ196629 FUU196628:FVM196629 GEQ196628:GFI196629 GOM196628:GPE196629 GYI196628:GZA196629 HIE196628:HIW196629 HSA196628:HSS196629 IBW196628:ICO196629 ILS196628:IMK196629 IVO196628:IWG196629 JFK196628:JGC196629 JPG196628:JPY196629 JZC196628:JZU196629 KIY196628:KJQ196629 KSU196628:KTM196629 LCQ196628:LDI196629 LMM196628:LNE196629 LWI196628:LXA196629 MGE196628:MGW196629 MQA196628:MQS196629 MZW196628:NAO196629 NJS196628:NKK196629 NTO196628:NUG196629 ODK196628:OEC196629 ONG196628:ONY196629 OXC196628:OXU196629 PGY196628:PHQ196629 PQU196628:PRM196629 QAQ196628:QBI196629 QKM196628:QLE196629 QUI196628:QVA196629 REE196628:REW196629 ROA196628:ROS196629 RXW196628:RYO196629 SHS196628:SIK196629 SRO196628:SSG196629 TBK196628:TCC196629 TLG196628:TLY196629 TVC196628:TVU196629 UEY196628:UFQ196629 UOU196628:UPM196629 UYQ196628:UZI196629 VIM196628:VJE196629 VSI196628:VTA196629 WCE196628:WCW196629 WMA196628:WMS196629 WVW196628:WWO196629 O262164:AG262165 JK262164:KC262165 TG262164:TY262165 ADC262164:ADU262165 AMY262164:ANQ262165 AWU262164:AXM262165 BGQ262164:BHI262165 BQM262164:BRE262165 CAI262164:CBA262165 CKE262164:CKW262165 CUA262164:CUS262165 DDW262164:DEO262165 DNS262164:DOK262165 DXO262164:DYG262165 EHK262164:EIC262165 ERG262164:ERY262165 FBC262164:FBU262165 FKY262164:FLQ262165 FUU262164:FVM262165 GEQ262164:GFI262165 GOM262164:GPE262165 GYI262164:GZA262165 HIE262164:HIW262165 HSA262164:HSS262165 IBW262164:ICO262165 ILS262164:IMK262165 IVO262164:IWG262165 JFK262164:JGC262165 JPG262164:JPY262165 JZC262164:JZU262165 KIY262164:KJQ262165 KSU262164:KTM262165 LCQ262164:LDI262165 LMM262164:LNE262165 LWI262164:LXA262165 MGE262164:MGW262165 MQA262164:MQS262165 MZW262164:NAO262165 NJS262164:NKK262165 NTO262164:NUG262165 ODK262164:OEC262165 ONG262164:ONY262165 OXC262164:OXU262165 PGY262164:PHQ262165 PQU262164:PRM262165 QAQ262164:QBI262165 QKM262164:QLE262165 QUI262164:QVA262165 REE262164:REW262165 ROA262164:ROS262165 RXW262164:RYO262165 SHS262164:SIK262165 SRO262164:SSG262165 TBK262164:TCC262165 TLG262164:TLY262165 TVC262164:TVU262165 UEY262164:UFQ262165 UOU262164:UPM262165 UYQ262164:UZI262165 VIM262164:VJE262165 VSI262164:VTA262165 WCE262164:WCW262165 WMA262164:WMS262165 WVW262164:WWO262165 O327700:AG327701 JK327700:KC327701 TG327700:TY327701 ADC327700:ADU327701 AMY327700:ANQ327701 AWU327700:AXM327701 BGQ327700:BHI327701 BQM327700:BRE327701 CAI327700:CBA327701 CKE327700:CKW327701 CUA327700:CUS327701 DDW327700:DEO327701 DNS327700:DOK327701 DXO327700:DYG327701 EHK327700:EIC327701 ERG327700:ERY327701 FBC327700:FBU327701 FKY327700:FLQ327701 FUU327700:FVM327701 GEQ327700:GFI327701 GOM327700:GPE327701 GYI327700:GZA327701 HIE327700:HIW327701 HSA327700:HSS327701 IBW327700:ICO327701 ILS327700:IMK327701 IVO327700:IWG327701 JFK327700:JGC327701 JPG327700:JPY327701 JZC327700:JZU327701 KIY327700:KJQ327701 KSU327700:KTM327701 LCQ327700:LDI327701 LMM327700:LNE327701 LWI327700:LXA327701 MGE327700:MGW327701 MQA327700:MQS327701 MZW327700:NAO327701 NJS327700:NKK327701 NTO327700:NUG327701 ODK327700:OEC327701 ONG327700:ONY327701 OXC327700:OXU327701 PGY327700:PHQ327701 PQU327700:PRM327701 QAQ327700:QBI327701 QKM327700:QLE327701 QUI327700:QVA327701 REE327700:REW327701 ROA327700:ROS327701 RXW327700:RYO327701 SHS327700:SIK327701 SRO327700:SSG327701 TBK327700:TCC327701 TLG327700:TLY327701 TVC327700:TVU327701 UEY327700:UFQ327701 UOU327700:UPM327701 UYQ327700:UZI327701 VIM327700:VJE327701 VSI327700:VTA327701 WCE327700:WCW327701 WMA327700:WMS327701 WVW327700:WWO327701 O393236:AG393237 JK393236:KC393237 TG393236:TY393237 ADC393236:ADU393237 AMY393236:ANQ393237 AWU393236:AXM393237 BGQ393236:BHI393237 BQM393236:BRE393237 CAI393236:CBA393237 CKE393236:CKW393237 CUA393236:CUS393237 DDW393236:DEO393237 DNS393236:DOK393237 DXO393236:DYG393237 EHK393236:EIC393237 ERG393236:ERY393237 FBC393236:FBU393237 FKY393236:FLQ393237 FUU393236:FVM393237 GEQ393236:GFI393237 GOM393236:GPE393237 GYI393236:GZA393237 HIE393236:HIW393237 HSA393236:HSS393237 IBW393236:ICO393237 ILS393236:IMK393237 IVO393236:IWG393237 JFK393236:JGC393237 JPG393236:JPY393237 JZC393236:JZU393237 KIY393236:KJQ393237 KSU393236:KTM393237 LCQ393236:LDI393237 LMM393236:LNE393237 LWI393236:LXA393237 MGE393236:MGW393237 MQA393236:MQS393237 MZW393236:NAO393237 NJS393236:NKK393237 NTO393236:NUG393237 ODK393236:OEC393237 ONG393236:ONY393237 OXC393236:OXU393237 PGY393236:PHQ393237 PQU393236:PRM393237 QAQ393236:QBI393237 QKM393236:QLE393237 QUI393236:QVA393237 REE393236:REW393237 ROA393236:ROS393237 RXW393236:RYO393237 SHS393236:SIK393237 SRO393236:SSG393237 TBK393236:TCC393237 TLG393236:TLY393237 TVC393236:TVU393237 UEY393236:UFQ393237 UOU393236:UPM393237 UYQ393236:UZI393237 VIM393236:VJE393237 VSI393236:VTA393237 WCE393236:WCW393237 WMA393236:WMS393237 WVW393236:WWO393237 O458772:AG458773 JK458772:KC458773 TG458772:TY458773 ADC458772:ADU458773 AMY458772:ANQ458773 AWU458772:AXM458773 BGQ458772:BHI458773 BQM458772:BRE458773 CAI458772:CBA458773 CKE458772:CKW458773 CUA458772:CUS458773 DDW458772:DEO458773 DNS458772:DOK458773 DXO458772:DYG458773 EHK458772:EIC458773 ERG458772:ERY458773 FBC458772:FBU458773 FKY458772:FLQ458773 FUU458772:FVM458773 GEQ458772:GFI458773 GOM458772:GPE458773 GYI458772:GZA458773 HIE458772:HIW458773 HSA458772:HSS458773 IBW458772:ICO458773 ILS458772:IMK458773 IVO458772:IWG458773 JFK458772:JGC458773 JPG458772:JPY458773 JZC458772:JZU458773 KIY458772:KJQ458773 KSU458772:KTM458773 LCQ458772:LDI458773 LMM458772:LNE458773 LWI458772:LXA458773 MGE458772:MGW458773 MQA458772:MQS458773 MZW458772:NAO458773 NJS458772:NKK458773 NTO458772:NUG458773 ODK458772:OEC458773 ONG458772:ONY458773 OXC458772:OXU458773 PGY458772:PHQ458773 PQU458772:PRM458773 QAQ458772:QBI458773 QKM458772:QLE458773 QUI458772:QVA458773 REE458772:REW458773 ROA458772:ROS458773 RXW458772:RYO458773 SHS458772:SIK458773 SRO458772:SSG458773 TBK458772:TCC458773 TLG458772:TLY458773 TVC458772:TVU458773 UEY458772:UFQ458773 UOU458772:UPM458773 UYQ458772:UZI458773 VIM458772:VJE458773 VSI458772:VTA458773 WCE458772:WCW458773 WMA458772:WMS458773 WVW458772:WWO458773 O524308:AG524309 JK524308:KC524309 TG524308:TY524309 ADC524308:ADU524309 AMY524308:ANQ524309 AWU524308:AXM524309 BGQ524308:BHI524309 BQM524308:BRE524309 CAI524308:CBA524309 CKE524308:CKW524309 CUA524308:CUS524309 DDW524308:DEO524309 DNS524308:DOK524309 DXO524308:DYG524309 EHK524308:EIC524309 ERG524308:ERY524309 FBC524308:FBU524309 FKY524308:FLQ524309 FUU524308:FVM524309 GEQ524308:GFI524309 GOM524308:GPE524309 GYI524308:GZA524309 HIE524308:HIW524309 HSA524308:HSS524309 IBW524308:ICO524309 ILS524308:IMK524309 IVO524308:IWG524309 JFK524308:JGC524309 JPG524308:JPY524309 JZC524308:JZU524309 KIY524308:KJQ524309 KSU524308:KTM524309 LCQ524308:LDI524309 LMM524308:LNE524309 LWI524308:LXA524309 MGE524308:MGW524309 MQA524308:MQS524309 MZW524308:NAO524309 NJS524308:NKK524309 NTO524308:NUG524309 ODK524308:OEC524309 ONG524308:ONY524309 OXC524308:OXU524309 PGY524308:PHQ524309 PQU524308:PRM524309 QAQ524308:QBI524309 QKM524308:QLE524309 QUI524308:QVA524309 REE524308:REW524309 ROA524308:ROS524309 RXW524308:RYO524309 SHS524308:SIK524309 SRO524308:SSG524309 TBK524308:TCC524309 TLG524308:TLY524309 TVC524308:TVU524309 UEY524308:UFQ524309 UOU524308:UPM524309 UYQ524308:UZI524309 VIM524308:VJE524309 VSI524308:VTA524309 WCE524308:WCW524309 WMA524308:WMS524309 WVW524308:WWO524309 O589844:AG589845 JK589844:KC589845 TG589844:TY589845 ADC589844:ADU589845 AMY589844:ANQ589845 AWU589844:AXM589845 BGQ589844:BHI589845 BQM589844:BRE589845 CAI589844:CBA589845 CKE589844:CKW589845 CUA589844:CUS589845 DDW589844:DEO589845 DNS589844:DOK589845 DXO589844:DYG589845 EHK589844:EIC589845 ERG589844:ERY589845 FBC589844:FBU589845 FKY589844:FLQ589845 FUU589844:FVM589845 GEQ589844:GFI589845 GOM589844:GPE589845 GYI589844:GZA589845 HIE589844:HIW589845 HSA589844:HSS589845 IBW589844:ICO589845 ILS589844:IMK589845 IVO589844:IWG589845 JFK589844:JGC589845 JPG589844:JPY589845 JZC589844:JZU589845 KIY589844:KJQ589845 KSU589844:KTM589845 LCQ589844:LDI589845 LMM589844:LNE589845 LWI589844:LXA589845 MGE589844:MGW589845 MQA589844:MQS589845 MZW589844:NAO589845 NJS589844:NKK589845 NTO589844:NUG589845 ODK589844:OEC589845 ONG589844:ONY589845 OXC589844:OXU589845 PGY589844:PHQ589845 PQU589844:PRM589845 QAQ589844:QBI589845 QKM589844:QLE589845 QUI589844:QVA589845 REE589844:REW589845 ROA589844:ROS589845 RXW589844:RYO589845 SHS589844:SIK589845 SRO589844:SSG589845 TBK589844:TCC589845 TLG589844:TLY589845 TVC589844:TVU589845 UEY589844:UFQ589845 UOU589844:UPM589845 UYQ589844:UZI589845 VIM589844:VJE589845 VSI589844:VTA589845 WCE589844:WCW589845 WMA589844:WMS589845 WVW589844:WWO589845 O655380:AG655381 JK655380:KC655381 TG655380:TY655381 ADC655380:ADU655381 AMY655380:ANQ655381 AWU655380:AXM655381 BGQ655380:BHI655381 BQM655380:BRE655381 CAI655380:CBA655381 CKE655380:CKW655381 CUA655380:CUS655381 DDW655380:DEO655381 DNS655380:DOK655381 DXO655380:DYG655381 EHK655380:EIC655381 ERG655380:ERY655381 FBC655380:FBU655381 FKY655380:FLQ655381 FUU655380:FVM655381 GEQ655380:GFI655381 GOM655380:GPE655381 GYI655380:GZA655381 HIE655380:HIW655381 HSA655380:HSS655381 IBW655380:ICO655381 ILS655380:IMK655381 IVO655380:IWG655381 JFK655380:JGC655381 JPG655380:JPY655381 JZC655380:JZU655381 KIY655380:KJQ655381 KSU655380:KTM655381 LCQ655380:LDI655381 LMM655380:LNE655381 LWI655380:LXA655381 MGE655380:MGW655381 MQA655380:MQS655381 MZW655380:NAO655381 NJS655380:NKK655381 NTO655380:NUG655381 ODK655380:OEC655381 ONG655380:ONY655381 OXC655380:OXU655381 PGY655380:PHQ655381 PQU655380:PRM655381 QAQ655380:QBI655381 QKM655380:QLE655381 QUI655380:QVA655381 REE655380:REW655381 ROA655380:ROS655381 RXW655380:RYO655381 SHS655380:SIK655381 SRO655380:SSG655381 TBK655380:TCC655381 TLG655380:TLY655381 TVC655380:TVU655381 UEY655380:UFQ655381 UOU655380:UPM655381 UYQ655380:UZI655381 VIM655380:VJE655381 VSI655380:VTA655381 WCE655380:WCW655381 WMA655380:WMS655381 WVW655380:WWO655381 O720916:AG720917 JK720916:KC720917 TG720916:TY720917 ADC720916:ADU720917 AMY720916:ANQ720917 AWU720916:AXM720917 BGQ720916:BHI720917 BQM720916:BRE720917 CAI720916:CBA720917 CKE720916:CKW720917 CUA720916:CUS720917 DDW720916:DEO720917 DNS720916:DOK720917 DXO720916:DYG720917 EHK720916:EIC720917 ERG720916:ERY720917 FBC720916:FBU720917 FKY720916:FLQ720917 FUU720916:FVM720917 GEQ720916:GFI720917 GOM720916:GPE720917 GYI720916:GZA720917 HIE720916:HIW720917 HSA720916:HSS720917 IBW720916:ICO720917 ILS720916:IMK720917 IVO720916:IWG720917 JFK720916:JGC720917 JPG720916:JPY720917 JZC720916:JZU720917 KIY720916:KJQ720917 KSU720916:KTM720917 LCQ720916:LDI720917 LMM720916:LNE720917 LWI720916:LXA720917 MGE720916:MGW720917 MQA720916:MQS720917 MZW720916:NAO720917 NJS720916:NKK720917 NTO720916:NUG720917 ODK720916:OEC720917 ONG720916:ONY720917 OXC720916:OXU720917 PGY720916:PHQ720917 PQU720916:PRM720917 QAQ720916:QBI720917 QKM720916:QLE720917 QUI720916:QVA720917 REE720916:REW720917 ROA720916:ROS720917 RXW720916:RYO720917 SHS720916:SIK720917 SRO720916:SSG720917 TBK720916:TCC720917 TLG720916:TLY720917 TVC720916:TVU720917 UEY720916:UFQ720917 UOU720916:UPM720917 UYQ720916:UZI720917 VIM720916:VJE720917 VSI720916:VTA720917 WCE720916:WCW720917 WMA720916:WMS720917 WVW720916:WWO720917 O786452:AG786453 JK786452:KC786453 TG786452:TY786453 ADC786452:ADU786453 AMY786452:ANQ786453 AWU786452:AXM786453 BGQ786452:BHI786453 BQM786452:BRE786453 CAI786452:CBA786453 CKE786452:CKW786453 CUA786452:CUS786453 DDW786452:DEO786453 DNS786452:DOK786453 DXO786452:DYG786453 EHK786452:EIC786453 ERG786452:ERY786453 FBC786452:FBU786453 FKY786452:FLQ786453 FUU786452:FVM786453 GEQ786452:GFI786453 GOM786452:GPE786453 GYI786452:GZA786453 HIE786452:HIW786453 HSA786452:HSS786453 IBW786452:ICO786453 ILS786452:IMK786453 IVO786452:IWG786453 JFK786452:JGC786453 JPG786452:JPY786453 JZC786452:JZU786453 KIY786452:KJQ786453 KSU786452:KTM786453 LCQ786452:LDI786453 LMM786452:LNE786453 LWI786452:LXA786453 MGE786452:MGW786453 MQA786452:MQS786453 MZW786452:NAO786453 NJS786452:NKK786453 NTO786452:NUG786453 ODK786452:OEC786453 ONG786452:ONY786453 OXC786452:OXU786453 PGY786452:PHQ786453 PQU786452:PRM786453 QAQ786452:QBI786453 QKM786452:QLE786453 QUI786452:QVA786453 REE786452:REW786453 ROA786452:ROS786453 RXW786452:RYO786453 SHS786452:SIK786453 SRO786452:SSG786453 TBK786452:TCC786453 TLG786452:TLY786453 TVC786452:TVU786453 UEY786452:UFQ786453 UOU786452:UPM786453 UYQ786452:UZI786453 VIM786452:VJE786453 VSI786452:VTA786453 WCE786452:WCW786453 WMA786452:WMS786453 WVW786452:WWO786453 O851988:AG851989 JK851988:KC851989 TG851988:TY851989 ADC851988:ADU851989 AMY851988:ANQ851989 AWU851988:AXM851989 BGQ851988:BHI851989 BQM851988:BRE851989 CAI851988:CBA851989 CKE851988:CKW851989 CUA851988:CUS851989 DDW851988:DEO851989 DNS851988:DOK851989 DXO851988:DYG851989 EHK851988:EIC851989 ERG851988:ERY851989 FBC851988:FBU851989 FKY851988:FLQ851989 FUU851988:FVM851989 GEQ851988:GFI851989 GOM851988:GPE851989 GYI851988:GZA851989 HIE851988:HIW851989 HSA851988:HSS851989 IBW851988:ICO851989 ILS851988:IMK851989 IVO851988:IWG851989 JFK851988:JGC851989 JPG851988:JPY851989 JZC851988:JZU851989 KIY851988:KJQ851989 KSU851988:KTM851989 LCQ851988:LDI851989 LMM851988:LNE851989 LWI851988:LXA851989 MGE851988:MGW851989 MQA851988:MQS851989 MZW851988:NAO851989 NJS851988:NKK851989 NTO851988:NUG851989 ODK851988:OEC851989 ONG851988:ONY851989 OXC851988:OXU851989 PGY851988:PHQ851989 PQU851988:PRM851989 QAQ851988:QBI851989 QKM851988:QLE851989 QUI851988:QVA851989 REE851988:REW851989 ROA851988:ROS851989 RXW851988:RYO851989 SHS851988:SIK851989 SRO851988:SSG851989 TBK851988:TCC851989 TLG851988:TLY851989 TVC851988:TVU851989 UEY851988:UFQ851989 UOU851988:UPM851989 UYQ851988:UZI851989 VIM851988:VJE851989 VSI851988:VTA851989 WCE851988:WCW851989 WMA851988:WMS851989 WVW851988:WWO851989 O917524:AG917525 JK917524:KC917525 TG917524:TY917525 ADC917524:ADU917525 AMY917524:ANQ917525 AWU917524:AXM917525 BGQ917524:BHI917525 BQM917524:BRE917525 CAI917524:CBA917525 CKE917524:CKW917525 CUA917524:CUS917525 DDW917524:DEO917525 DNS917524:DOK917525 DXO917524:DYG917525 EHK917524:EIC917525 ERG917524:ERY917525 FBC917524:FBU917525 FKY917524:FLQ917525 FUU917524:FVM917525 GEQ917524:GFI917525 GOM917524:GPE917525 GYI917524:GZA917525 HIE917524:HIW917525 HSA917524:HSS917525 IBW917524:ICO917525 ILS917524:IMK917525 IVO917524:IWG917525 JFK917524:JGC917525 JPG917524:JPY917525 JZC917524:JZU917525 KIY917524:KJQ917525 KSU917524:KTM917525 LCQ917524:LDI917525 LMM917524:LNE917525 LWI917524:LXA917525 MGE917524:MGW917525 MQA917524:MQS917525 MZW917524:NAO917525 NJS917524:NKK917525 NTO917524:NUG917525 ODK917524:OEC917525 ONG917524:ONY917525 OXC917524:OXU917525 PGY917524:PHQ917525 PQU917524:PRM917525 QAQ917524:QBI917525 QKM917524:QLE917525 QUI917524:QVA917525 REE917524:REW917525 ROA917524:ROS917525 RXW917524:RYO917525 SHS917524:SIK917525 SRO917524:SSG917525 TBK917524:TCC917525 TLG917524:TLY917525 TVC917524:TVU917525 UEY917524:UFQ917525 UOU917524:UPM917525 UYQ917524:UZI917525 VIM917524:VJE917525 VSI917524:VTA917525 WCE917524:WCW917525 WMA917524:WMS917525 WVW917524:WWO917525 O983060:AG983061 JK983060:KC983061 TG983060:TY983061 ADC983060:ADU983061 AMY983060:ANQ983061 AWU983060:AXM983061 BGQ983060:BHI983061 BQM983060:BRE983061 CAI983060:CBA983061 CKE983060:CKW983061 CUA983060:CUS983061 DDW983060:DEO983061 DNS983060:DOK983061 DXO983060:DYG983061 EHK983060:EIC983061 ERG983060:ERY983061 FBC983060:FBU983061 FKY983060:FLQ983061 FUU983060:FVM983061 GEQ983060:GFI983061 GOM983060:GPE983061 GYI983060:GZA983061 HIE983060:HIW983061 HSA983060:HSS983061 IBW983060:ICO983061 ILS983060:IMK983061 IVO983060:IWG983061 JFK983060:JGC983061 JPG983060:JPY983061 JZC983060:JZU983061 KIY983060:KJQ983061 KSU983060:KTM983061 LCQ983060:LDI983061 LMM983060:LNE983061 LWI983060:LXA983061 MGE983060:MGW983061 MQA983060:MQS983061 MZW983060:NAO983061 NJS983060:NKK983061 NTO983060:NUG983061 ODK983060:OEC983061 ONG983060:ONY983061 OXC983060:OXU983061 PGY983060:PHQ983061 PQU983060:PRM983061 QAQ983060:QBI983061 QKM983060:QLE983061 QUI983060:QVA983061 REE983060:REW983061 ROA983060:ROS983061 RXW983060:RYO983061 SHS983060:SIK983061 SRO983060:SSG983061 TBK983060:TCC983061 TLG983060:TLY983061 TVC983060:TVU983061 UEY983060:UFQ983061 UOU983060:UPM983061 UYQ983060:UZI983061 VIM983060:VJE983061 VSI983060:VTA983061 WCE983060:WCW983061 WMA983060:WMS983061 WVW983060:WWO983061" xr:uid="{00000000-0002-0000-0100-000012000000}">
      <formula1>20</formula1>
    </dataValidation>
  </dataValidations>
  <printOptions horizontalCentered="1"/>
  <pageMargins left="0.78740157480314965" right="0.78740157480314965" top="0.59055118110236227" bottom="0.39370078740157483" header="0.51181102362204722" footer="0.51181102362204722"/>
  <headerFooter alignWithMargins="0"/>
  <legacyDrawing r:id="rId2"/>
  <extLst>
    <ext xmlns:x14="http://schemas.microsoft.com/office/spreadsheetml/2009/9/main" uri="{CCE6A557-97BC-4b89-ADB6-D9C93CAAB3DF}">
      <x14:dataValidations xmlns:xm="http://schemas.microsoft.com/office/excel/2006/main" count="1">
        <x14:dataValidation type="whole" operator="greaterThanOrEqual" allowBlank="1" showInputMessage="1" showErrorMessage="1" xr:uid="{00000000-0002-0000-0100-000013000000}">
          <x14:formula1>
            <xm:f>0</xm:f>
          </x14:formula1>
          <xm:sqref>F95:F97 JB95:JB97 SX95:SX97 ACT95:ACT97 AMP95:AMP97 AWL95:AWL97 BGH95:BGH97 BQD95:BQD97 BZZ95:BZZ97 CJV95:CJV97 CTR95:CTR97 DDN95:DDN97 DNJ95:DNJ97 DXF95:DXF97 EHB95:EHB97 EQX95:EQX97 FAT95:FAT97 FKP95:FKP97 FUL95:FUL97 GEH95:GEH97 GOD95:GOD97 GXZ95:GXZ97 HHV95:HHV97 HRR95:HRR97 IBN95:IBN97 ILJ95:ILJ97 IVF95:IVF97 JFB95:JFB97 JOX95:JOX97 JYT95:JYT97 KIP95:KIP97 KSL95:KSL97 LCH95:LCH97 LMD95:LMD97 LVZ95:LVZ97 MFV95:MFV97 MPR95:MPR97 MZN95:MZN97 NJJ95:NJJ97 NTF95:NTF97 ODB95:ODB97 OMX95:OMX97 OWT95:OWT97 PGP95:PGP97 PQL95:PQL97 QAH95:QAH97 QKD95:QKD97 QTZ95:QTZ97 RDV95:RDV97 RNR95:RNR97 RXN95:RXN97 SHJ95:SHJ97 SRF95:SRF97 TBB95:TBB97 TKX95:TKX97 TUT95:TUT97 UEP95:UEP97 UOL95:UOL97 UYH95:UYH97 VID95:VID97 VRZ95:VRZ97 WBV95:WBV97 WLR95:WLR97 WVN95:WVN97 F65631:F65633 JB65631:JB65633 SX65631:SX65633 ACT65631:ACT65633 AMP65631:AMP65633 AWL65631:AWL65633 BGH65631:BGH65633 BQD65631:BQD65633 BZZ65631:BZZ65633 CJV65631:CJV65633 CTR65631:CTR65633 DDN65631:DDN65633 DNJ65631:DNJ65633 DXF65631:DXF65633 EHB65631:EHB65633 EQX65631:EQX65633 FAT65631:FAT65633 FKP65631:FKP65633 FUL65631:FUL65633 GEH65631:GEH65633 GOD65631:GOD65633 GXZ65631:GXZ65633 HHV65631:HHV65633 HRR65631:HRR65633 IBN65631:IBN65633 ILJ65631:ILJ65633 IVF65631:IVF65633 JFB65631:JFB65633 JOX65631:JOX65633 JYT65631:JYT65633 KIP65631:KIP65633 KSL65631:KSL65633 LCH65631:LCH65633 LMD65631:LMD65633 LVZ65631:LVZ65633 MFV65631:MFV65633 MPR65631:MPR65633 MZN65631:MZN65633 NJJ65631:NJJ65633 NTF65631:NTF65633 ODB65631:ODB65633 OMX65631:OMX65633 OWT65631:OWT65633 PGP65631:PGP65633 PQL65631:PQL65633 QAH65631:QAH65633 QKD65631:QKD65633 QTZ65631:QTZ65633 RDV65631:RDV65633 RNR65631:RNR65633 RXN65631:RXN65633 SHJ65631:SHJ65633 SRF65631:SRF65633 TBB65631:TBB65633 TKX65631:TKX65633 TUT65631:TUT65633 UEP65631:UEP65633 UOL65631:UOL65633 UYH65631:UYH65633 VID65631:VID65633 VRZ65631:VRZ65633 WBV65631:WBV65633 WLR65631:WLR65633 WVN65631:WVN65633 F131167:F131169 JB131167:JB131169 SX131167:SX131169 ACT131167:ACT131169 AMP131167:AMP131169 AWL131167:AWL131169 BGH131167:BGH131169 BQD131167:BQD131169 BZZ131167:BZZ131169 CJV131167:CJV131169 CTR131167:CTR131169 DDN131167:DDN131169 DNJ131167:DNJ131169 DXF131167:DXF131169 EHB131167:EHB131169 EQX131167:EQX131169 FAT131167:FAT131169 FKP131167:FKP131169 FUL131167:FUL131169 GEH131167:GEH131169 GOD131167:GOD131169 GXZ131167:GXZ131169 HHV131167:HHV131169 HRR131167:HRR131169 IBN131167:IBN131169 ILJ131167:ILJ131169 IVF131167:IVF131169 JFB131167:JFB131169 JOX131167:JOX131169 JYT131167:JYT131169 KIP131167:KIP131169 KSL131167:KSL131169 LCH131167:LCH131169 LMD131167:LMD131169 LVZ131167:LVZ131169 MFV131167:MFV131169 MPR131167:MPR131169 MZN131167:MZN131169 NJJ131167:NJJ131169 NTF131167:NTF131169 ODB131167:ODB131169 OMX131167:OMX131169 OWT131167:OWT131169 PGP131167:PGP131169 PQL131167:PQL131169 QAH131167:QAH131169 QKD131167:QKD131169 QTZ131167:QTZ131169 RDV131167:RDV131169 RNR131167:RNR131169 RXN131167:RXN131169 SHJ131167:SHJ131169 SRF131167:SRF131169 TBB131167:TBB131169 TKX131167:TKX131169 TUT131167:TUT131169 UEP131167:UEP131169 UOL131167:UOL131169 UYH131167:UYH131169 VID131167:VID131169 VRZ131167:VRZ131169 WBV131167:WBV131169 WLR131167:WLR131169 WVN131167:WVN131169 F196703:F196705 JB196703:JB196705 SX196703:SX196705 ACT196703:ACT196705 AMP196703:AMP196705 AWL196703:AWL196705 BGH196703:BGH196705 BQD196703:BQD196705 BZZ196703:BZZ196705 CJV196703:CJV196705 CTR196703:CTR196705 DDN196703:DDN196705 DNJ196703:DNJ196705 DXF196703:DXF196705 EHB196703:EHB196705 EQX196703:EQX196705 FAT196703:FAT196705 FKP196703:FKP196705 FUL196703:FUL196705 GEH196703:GEH196705 GOD196703:GOD196705 GXZ196703:GXZ196705 HHV196703:HHV196705 HRR196703:HRR196705 IBN196703:IBN196705 ILJ196703:ILJ196705 IVF196703:IVF196705 JFB196703:JFB196705 JOX196703:JOX196705 JYT196703:JYT196705 KIP196703:KIP196705 KSL196703:KSL196705 LCH196703:LCH196705 LMD196703:LMD196705 LVZ196703:LVZ196705 MFV196703:MFV196705 MPR196703:MPR196705 MZN196703:MZN196705 NJJ196703:NJJ196705 NTF196703:NTF196705 ODB196703:ODB196705 OMX196703:OMX196705 OWT196703:OWT196705 PGP196703:PGP196705 PQL196703:PQL196705 QAH196703:QAH196705 QKD196703:QKD196705 QTZ196703:QTZ196705 RDV196703:RDV196705 RNR196703:RNR196705 RXN196703:RXN196705 SHJ196703:SHJ196705 SRF196703:SRF196705 TBB196703:TBB196705 TKX196703:TKX196705 TUT196703:TUT196705 UEP196703:UEP196705 UOL196703:UOL196705 UYH196703:UYH196705 VID196703:VID196705 VRZ196703:VRZ196705 WBV196703:WBV196705 WLR196703:WLR196705 WVN196703:WVN196705 F262239:F262241 JB262239:JB262241 SX262239:SX262241 ACT262239:ACT262241 AMP262239:AMP262241 AWL262239:AWL262241 BGH262239:BGH262241 BQD262239:BQD262241 BZZ262239:BZZ262241 CJV262239:CJV262241 CTR262239:CTR262241 DDN262239:DDN262241 DNJ262239:DNJ262241 DXF262239:DXF262241 EHB262239:EHB262241 EQX262239:EQX262241 FAT262239:FAT262241 FKP262239:FKP262241 FUL262239:FUL262241 GEH262239:GEH262241 GOD262239:GOD262241 GXZ262239:GXZ262241 HHV262239:HHV262241 HRR262239:HRR262241 IBN262239:IBN262241 ILJ262239:ILJ262241 IVF262239:IVF262241 JFB262239:JFB262241 JOX262239:JOX262241 JYT262239:JYT262241 KIP262239:KIP262241 KSL262239:KSL262241 LCH262239:LCH262241 LMD262239:LMD262241 LVZ262239:LVZ262241 MFV262239:MFV262241 MPR262239:MPR262241 MZN262239:MZN262241 NJJ262239:NJJ262241 NTF262239:NTF262241 ODB262239:ODB262241 OMX262239:OMX262241 OWT262239:OWT262241 PGP262239:PGP262241 PQL262239:PQL262241 QAH262239:QAH262241 QKD262239:QKD262241 QTZ262239:QTZ262241 RDV262239:RDV262241 RNR262239:RNR262241 RXN262239:RXN262241 SHJ262239:SHJ262241 SRF262239:SRF262241 TBB262239:TBB262241 TKX262239:TKX262241 TUT262239:TUT262241 UEP262239:UEP262241 UOL262239:UOL262241 UYH262239:UYH262241 VID262239:VID262241 VRZ262239:VRZ262241 WBV262239:WBV262241 WLR262239:WLR262241 WVN262239:WVN262241 F327775:F327777 JB327775:JB327777 SX327775:SX327777 ACT327775:ACT327777 AMP327775:AMP327777 AWL327775:AWL327777 BGH327775:BGH327777 BQD327775:BQD327777 BZZ327775:BZZ327777 CJV327775:CJV327777 CTR327775:CTR327777 DDN327775:DDN327777 DNJ327775:DNJ327777 DXF327775:DXF327777 EHB327775:EHB327777 EQX327775:EQX327777 FAT327775:FAT327777 FKP327775:FKP327777 FUL327775:FUL327777 GEH327775:GEH327777 GOD327775:GOD327777 GXZ327775:GXZ327777 HHV327775:HHV327777 HRR327775:HRR327777 IBN327775:IBN327777 ILJ327775:ILJ327777 IVF327775:IVF327777 JFB327775:JFB327777 JOX327775:JOX327777 JYT327775:JYT327777 KIP327775:KIP327777 KSL327775:KSL327777 LCH327775:LCH327777 LMD327775:LMD327777 LVZ327775:LVZ327777 MFV327775:MFV327777 MPR327775:MPR327777 MZN327775:MZN327777 NJJ327775:NJJ327777 NTF327775:NTF327777 ODB327775:ODB327777 OMX327775:OMX327777 OWT327775:OWT327777 PGP327775:PGP327777 PQL327775:PQL327777 QAH327775:QAH327777 QKD327775:QKD327777 QTZ327775:QTZ327777 RDV327775:RDV327777 RNR327775:RNR327777 RXN327775:RXN327777 SHJ327775:SHJ327777 SRF327775:SRF327777 TBB327775:TBB327777 TKX327775:TKX327777 TUT327775:TUT327777 UEP327775:UEP327777 UOL327775:UOL327777 UYH327775:UYH327777 VID327775:VID327777 VRZ327775:VRZ327777 WBV327775:WBV327777 WLR327775:WLR327777 WVN327775:WVN327777 F393311:F393313 JB393311:JB393313 SX393311:SX393313 ACT393311:ACT393313 AMP393311:AMP393313 AWL393311:AWL393313 BGH393311:BGH393313 BQD393311:BQD393313 BZZ393311:BZZ393313 CJV393311:CJV393313 CTR393311:CTR393313 DDN393311:DDN393313 DNJ393311:DNJ393313 DXF393311:DXF393313 EHB393311:EHB393313 EQX393311:EQX393313 FAT393311:FAT393313 FKP393311:FKP393313 FUL393311:FUL393313 GEH393311:GEH393313 GOD393311:GOD393313 GXZ393311:GXZ393313 HHV393311:HHV393313 HRR393311:HRR393313 IBN393311:IBN393313 ILJ393311:ILJ393313 IVF393311:IVF393313 JFB393311:JFB393313 JOX393311:JOX393313 JYT393311:JYT393313 KIP393311:KIP393313 KSL393311:KSL393313 LCH393311:LCH393313 LMD393311:LMD393313 LVZ393311:LVZ393313 MFV393311:MFV393313 MPR393311:MPR393313 MZN393311:MZN393313 NJJ393311:NJJ393313 NTF393311:NTF393313 ODB393311:ODB393313 OMX393311:OMX393313 OWT393311:OWT393313 PGP393311:PGP393313 PQL393311:PQL393313 QAH393311:QAH393313 QKD393311:QKD393313 QTZ393311:QTZ393313 RDV393311:RDV393313 RNR393311:RNR393313 RXN393311:RXN393313 SHJ393311:SHJ393313 SRF393311:SRF393313 TBB393311:TBB393313 TKX393311:TKX393313 TUT393311:TUT393313 UEP393311:UEP393313 UOL393311:UOL393313 UYH393311:UYH393313 VID393311:VID393313 VRZ393311:VRZ393313 WBV393311:WBV393313 WLR393311:WLR393313 WVN393311:WVN393313 F458847:F458849 JB458847:JB458849 SX458847:SX458849 ACT458847:ACT458849 AMP458847:AMP458849 AWL458847:AWL458849 BGH458847:BGH458849 BQD458847:BQD458849 BZZ458847:BZZ458849 CJV458847:CJV458849 CTR458847:CTR458849 DDN458847:DDN458849 DNJ458847:DNJ458849 DXF458847:DXF458849 EHB458847:EHB458849 EQX458847:EQX458849 FAT458847:FAT458849 FKP458847:FKP458849 FUL458847:FUL458849 GEH458847:GEH458849 GOD458847:GOD458849 GXZ458847:GXZ458849 HHV458847:HHV458849 HRR458847:HRR458849 IBN458847:IBN458849 ILJ458847:ILJ458849 IVF458847:IVF458849 JFB458847:JFB458849 JOX458847:JOX458849 JYT458847:JYT458849 KIP458847:KIP458849 KSL458847:KSL458849 LCH458847:LCH458849 LMD458847:LMD458849 LVZ458847:LVZ458849 MFV458847:MFV458849 MPR458847:MPR458849 MZN458847:MZN458849 NJJ458847:NJJ458849 NTF458847:NTF458849 ODB458847:ODB458849 OMX458847:OMX458849 OWT458847:OWT458849 PGP458847:PGP458849 PQL458847:PQL458849 QAH458847:QAH458849 QKD458847:QKD458849 QTZ458847:QTZ458849 RDV458847:RDV458849 RNR458847:RNR458849 RXN458847:RXN458849 SHJ458847:SHJ458849 SRF458847:SRF458849 TBB458847:TBB458849 TKX458847:TKX458849 TUT458847:TUT458849 UEP458847:UEP458849 UOL458847:UOL458849 UYH458847:UYH458849 VID458847:VID458849 VRZ458847:VRZ458849 WBV458847:WBV458849 WLR458847:WLR458849 WVN458847:WVN458849 F524383:F524385 JB524383:JB524385 SX524383:SX524385 ACT524383:ACT524385 AMP524383:AMP524385 AWL524383:AWL524385 BGH524383:BGH524385 BQD524383:BQD524385 BZZ524383:BZZ524385 CJV524383:CJV524385 CTR524383:CTR524385 DDN524383:DDN524385 DNJ524383:DNJ524385 DXF524383:DXF524385 EHB524383:EHB524385 EQX524383:EQX524385 FAT524383:FAT524385 FKP524383:FKP524385 FUL524383:FUL524385 GEH524383:GEH524385 GOD524383:GOD524385 GXZ524383:GXZ524385 HHV524383:HHV524385 HRR524383:HRR524385 IBN524383:IBN524385 ILJ524383:ILJ524385 IVF524383:IVF524385 JFB524383:JFB524385 JOX524383:JOX524385 JYT524383:JYT524385 KIP524383:KIP524385 KSL524383:KSL524385 LCH524383:LCH524385 LMD524383:LMD524385 LVZ524383:LVZ524385 MFV524383:MFV524385 MPR524383:MPR524385 MZN524383:MZN524385 NJJ524383:NJJ524385 NTF524383:NTF524385 ODB524383:ODB524385 OMX524383:OMX524385 OWT524383:OWT524385 PGP524383:PGP524385 PQL524383:PQL524385 QAH524383:QAH524385 QKD524383:QKD524385 QTZ524383:QTZ524385 RDV524383:RDV524385 RNR524383:RNR524385 RXN524383:RXN524385 SHJ524383:SHJ524385 SRF524383:SRF524385 TBB524383:TBB524385 TKX524383:TKX524385 TUT524383:TUT524385 UEP524383:UEP524385 UOL524383:UOL524385 UYH524383:UYH524385 VID524383:VID524385 VRZ524383:VRZ524385 WBV524383:WBV524385 WLR524383:WLR524385 WVN524383:WVN524385 F589919:F589921 JB589919:JB589921 SX589919:SX589921 ACT589919:ACT589921 AMP589919:AMP589921 AWL589919:AWL589921 BGH589919:BGH589921 BQD589919:BQD589921 BZZ589919:BZZ589921 CJV589919:CJV589921 CTR589919:CTR589921 DDN589919:DDN589921 DNJ589919:DNJ589921 DXF589919:DXF589921 EHB589919:EHB589921 EQX589919:EQX589921 FAT589919:FAT589921 FKP589919:FKP589921 FUL589919:FUL589921 GEH589919:GEH589921 GOD589919:GOD589921 GXZ589919:GXZ589921 HHV589919:HHV589921 HRR589919:HRR589921 IBN589919:IBN589921 ILJ589919:ILJ589921 IVF589919:IVF589921 JFB589919:JFB589921 JOX589919:JOX589921 JYT589919:JYT589921 KIP589919:KIP589921 KSL589919:KSL589921 LCH589919:LCH589921 LMD589919:LMD589921 LVZ589919:LVZ589921 MFV589919:MFV589921 MPR589919:MPR589921 MZN589919:MZN589921 NJJ589919:NJJ589921 NTF589919:NTF589921 ODB589919:ODB589921 OMX589919:OMX589921 OWT589919:OWT589921 PGP589919:PGP589921 PQL589919:PQL589921 QAH589919:QAH589921 QKD589919:QKD589921 QTZ589919:QTZ589921 RDV589919:RDV589921 RNR589919:RNR589921 RXN589919:RXN589921 SHJ589919:SHJ589921 SRF589919:SRF589921 TBB589919:TBB589921 TKX589919:TKX589921 TUT589919:TUT589921 UEP589919:UEP589921 UOL589919:UOL589921 UYH589919:UYH589921 VID589919:VID589921 VRZ589919:VRZ589921 WBV589919:WBV589921 WLR589919:WLR589921 WVN589919:WVN589921 F655455:F655457 JB655455:JB655457 SX655455:SX655457 ACT655455:ACT655457 AMP655455:AMP655457 AWL655455:AWL655457 BGH655455:BGH655457 BQD655455:BQD655457 BZZ655455:BZZ655457 CJV655455:CJV655457 CTR655455:CTR655457 DDN655455:DDN655457 DNJ655455:DNJ655457 DXF655455:DXF655457 EHB655455:EHB655457 EQX655455:EQX655457 FAT655455:FAT655457 FKP655455:FKP655457 FUL655455:FUL655457 GEH655455:GEH655457 GOD655455:GOD655457 GXZ655455:GXZ655457 HHV655455:HHV655457 HRR655455:HRR655457 IBN655455:IBN655457 ILJ655455:ILJ655457 IVF655455:IVF655457 JFB655455:JFB655457 JOX655455:JOX655457 JYT655455:JYT655457 KIP655455:KIP655457 KSL655455:KSL655457 LCH655455:LCH655457 LMD655455:LMD655457 LVZ655455:LVZ655457 MFV655455:MFV655457 MPR655455:MPR655457 MZN655455:MZN655457 NJJ655455:NJJ655457 NTF655455:NTF655457 ODB655455:ODB655457 OMX655455:OMX655457 OWT655455:OWT655457 PGP655455:PGP655457 PQL655455:PQL655457 QAH655455:QAH655457 QKD655455:QKD655457 QTZ655455:QTZ655457 RDV655455:RDV655457 RNR655455:RNR655457 RXN655455:RXN655457 SHJ655455:SHJ655457 SRF655455:SRF655457 TBB655455:TBB655457 TKX655455:TKX655457 TUT655455:TUT655457 UEP655455:UEP655457 UOL655455:UOL655457 UYH655455:UYH655457 VID655455:VID655457 VRZ655455:VRZ655457 WBV655455:WBV655457 WLR655455:WLR655457 WVN655455:WVN655457 F720991:F720993 JB720991:JB720993 SX720991:SX720993 ACT720991:ACT720993 AMP720991:AMP720993 AWL720991:AWL720993 BGH720991:BGH720993 BQD720991:BQD720993 BZZ720991:BZZ720993 CJV720991:CJV720993 CTR720991:CTR720993 DDN720991:DDN720993 DNJ720991:DNJ720993 DXF720991:DXF720993 EHB720991:EHB720993 EQX720991:EQX720993 FAT720991:FAT720993 FKP720991:FKP720993 FUL720991:FUL720993 GEH720991:GEH720993 GOD720991:GOD720993 GXZ720991:GXZ720993 HHV720991:HHV720993 HRR720991:HRR720993 IBN720991:IBN720993 ILJ720991:ILJ720993 IVF720991:IVF720993 JFB720991:JFB720993 JOX720991:JOX720993 JYT720991:JYT720993 KIP720991:KIP720993 KSL720991:KSL720993 LCH720991:LCH720993 LMD720991:LMD720993 LVZ720991:LVZ720993 MFV720991:MFV720993 MPR720991:MPR720993 MZN720991:MZN720993 NJJ720991:NJJ720993 NTF720991:NTF720993 ODB720991:ODB720993 OMX720991:OMX720993 OWT720991:OWT720993 PGP720991:PGP720993 PQL720991:PQL720993 QAH720991:QAH720993 QKD720991:QKD720993 QTZ720991:QTZ720993 RDV720991:RDV720993 RNR720991:RNR720993 RXN720991:RXN720993 SHJ720991:SHJ720993 SRF720991:SRF720993 TBB720991:TBB720993 TKX720991:TKX720993 TUT720991:TUT720993 UEP720991:UEP720993 UOL720991:UOL720993 UYH720991:UYH720993 VID720991:VID720993 VRZ720991:VRZ720993 WBV720991:WBV720993 WLR720991:WLR720993 WVN720991:WVN720993 F786527:F786529 JB786527:JB786529 SX786527:SX786529 ACT786527:ACT786529 AMP786527:AMP786529 AWL786527:AWL786529 BGH786527:BGH786529 BQD786527:BQD786529 BZZ786527:BZZ786529 CJV786527:CJV786529 CTR786527:CTR786529 DDN786527:DDN786529 DNJ786527:DNJ786529 DXF786527:DXF786529 EHB786527:EHB786529 EQX786527:EQX786529 FAT786527:FAT786529 FKP786527:FKP786529 FUL786527:FUL786529 GEH786527:GEH786529 GOD786527:GOD786529 GXZ786527:GXZ786529 HHV786527:HHV786529 HRR786527:HRR786529 IBN786527:IBN786529 ILJ786527:ILJ786529 IVF786527:IVF786529 JFB786527:JFB786529 JOX786527:JOX786529 JYT786527:JYT786529 KIP786527:KIP786529 KSL786527:KSL786529 LCH786527:LCH786529 LMD786527:LMD786529 LVZ786527:LVZ786529 MFV786527:MFV786529 MPR786527:MPR786529 MZN786527:MZN786529 NJJ786527:NJJ786529 NTF786527:NTF786529 ODB786527:ODB786529 OMX786527:OMX786529 OWT786527:OWT786529 PGP786527:PGP786529 PQL786527:PQL786529 QAH786527:QAH786529 QKD786527:QKD786529 QTZ786527:QTZ786529 RDV786527:RDV786529 RNR786527:RNR786529 RXN786527:RXN786529 SHJ786527:SHJ786529 SRF786527:SRF786529 TBB786527:TBB786529 TKX786527:TKX786529 TUT786527:TUT786529 UEP786527:UEP786529 UOL786527:UOL786529 UYH786527:UYH786529 VID786527:VID786529 VRZ786527:VRZ786529 WBV786527:WBV786529 WLR786527:WLR786529 WVN786527:WVN786529 F852063:F852065 JB852063:JB852065 SX852063:SX852065 ACT852063:ACT852065 AMP852063:AMP852065 AWL852063:AWL852065 BGH852063:BGH852065 BQD852063:BQD852065 BZZ852063:BZZ852065 CJV852063:CJV852065 CTR852063:CTR852065 DDN852063:DDN852065 DNJ852063:DNJ852065 DXF852063:DXF852065 EHB852063:EHB852065 EQX852063:EQX852065 FAT852063:FAT852065 FKP852063:FKP852065 FUL852063:FUL852065 GEH852063:GEH852065 GOD852063:GOD852065 GXZ852063:GXZ852065 HHV852063:HHV852065 HRR852063:HRR852065 IBN852063:IBN852065 ILJ852063:ILJ852065 IVF852063:IVF852065 JFB852063:JFB852065 JOX852063:JOX852065 JYT852063:JYT852065 KIP852063:KIP852065 KSL852063:KSL852065 LCH852063:LCH852065 LMD852063:LMD852065 LVZ852063:LVZ852065 MFV852063:MFV852065 MPR852063:MPR852065 MZN852063:MZN852065 NJJ852063:NJJ852065 NTF852063:NTF852065 ODB852063:ODB852065 OMX852063:OMX852065 OWT852063:OWT852065 PGP852063:PGP852065 PQL852063:PQL852065 QAH852063:QAH852065 QKD852063:QKD852065 QTZ852063:QTZ852065 RDV852063:RDV852065 RNR852063:RNR852065 RXN852063:RXN852065 SHJ852063:SHJ852065 SRF852063:SRF852065 TBB852063:TBB852065 TKX852063:TKX852065 TUT852063:TUT852065 UEP852063:UEP852065 UOL852063:UOL852065 UYH852063:UYH852065 VID852063:VID852065 VRZ852063:VRZ852065 WBV852063:WBV852065 WLR852063:WLR852065 WVN852063:WVN852065 F917599:F917601 JB917599:JB917601 SX917599:SX917601 ACT917599:ACT917601 AMP917599:AMP917601 AWL917599:AWL917601 BGH917599:BGH917601 BQD917599:BQD917601 BZZ917599:BZZ917601 CJV917599:CJV917601 CTR917599:CTR917601 DDN917599:DDN917601 DNJ917599:DNJ917601 DXF917599:DXF917601 EHB917599:EHB917601 EQX917599:EQX917601 FAT917599:FAT917601 FKP917599:FKP917601 FUL917599:FUL917601 GEH917599:GEH917601 GOD917599:GOD917601 GXZ917599:GXZ917601 HHV917599:HHV917601 HRR917599:HRR917601 IBN917599:IBN917601 ILJ917599:ILJ917601 IVF917599:IVF917601 JFB917599:JFB917601 JOX917599:JOX917601 JYT917599:JYT917601 KIP917599:KIP917601 KSL917599:KSL917601 LCH917599:LCH917601 LMD917599:LMD917601 LVZ917599:LVZ917601 MFV917599:MFV917601 MPR917599:MPR917601 MZN917599:MZN917601 NJJ917599:NJJ917601 NTF917599:NTF917601 ODB917599:ODB917601 OMX917599:OMX917601 OWT917599:OWT917601 PGP917599:PGP917601 PQL917599:PQL917601 QAH917599:QAH917601 QKD917599:QKD917601 QTZ917599:QTZ917601 RDV917599:RDV917601 RNR917599:RNR917601 RXN917599:RXN917601 SHJ917599:SHJ917601 SRF917599:SRF917601 TBB917599:TBB917601 TKX917599:TKX917601 TUT917599:TUT917601 UEP917599:UEP917601 UOL917599:UOL917601 UYH917599:UYH917601 VID917599:VID917601 VRZ917599:VRZ917601 WBV917599:WBV917601 WLR917599:WLR917601 WVN917599:WVN917601 F983135:F983137 JB983135:JB983137 SX983135:SX983137 ACT983135:ACT983137 AMP983135:AMP983137 AWL983135:AWL983137 BGH983135:BGH983137 BQD983135:BQD983137 BZZ983135:BZZ983137 CJV983135:CJV983137 CTR983135:CTR983137 DDN983135:DDN983137 DNJ983135:DNJ983137 DXF983135:DXF983137 EHB983135:EHB983137 EQX983135:EQX983137 FAT983135:FAT983137 FKP983135:FKP983137 FUL983135:FUL983137 GEH983135:GEH983137 GOD983135:GOD983137 GXZ983135:GXZ983137 HHV983135:HHV983137 HRR983135:HRR983137 IBN983135:IBN983137 ILJ983135:ILJ983137 IVF983135:IVF983137 JFB983135:JFB983137 JOX983135:JOX983137 JYT983135:JYT983137 KIP983135:KIP983137 KSL983135:KSL983137 LCH983135:LCH983137 LMD983135:LMD983137 LVZ983135:LVZ983137 MFV983135:MFV983137 MPR983135:MPR983137 MZN983135:MZN983137 NJJ983135:NJJ983137 NTF983135:NTF983137 ODB983135:ODB983137 OMX983135:OMX983137 OWT983135:OWT983137 PGP983135:PGP983137 PQL983135:PQL983137 QAH983135:QAH983137 QKD983135:QKD983137 QTZ983135:QTZ983137 RDV983135:RDV983137 RNR983135:RNR983137 RXN983135:RXN983137 SHJ983135:SHJ983137 SRF983135:SRF983137 TBB983135:TBB983137 TKX983135:TKX983137 TUT983135:TUT983137 UEP983135:UEP983137 UOL983135:UOL983137 UYH983135:UYH983137 VID983135:VID983137 VRZ983135:VRZ983137 WBV983135:WBV983137 WLR983135:WLR983137 WVN983135:WVN983137 U31:Y31 JQ31:JU31 TM31:TQ31 ADI31:ADM31 ANE31:ANI31 AXA31:AXE31 BGW31:BHA31 BQS31:BQW31 CAO31:CAS31 CKK31:CKO31 CUG31:CUK31 DEC31:DEG31 DNY31:DOC31 DXU31:DXY31 EHQ31:EHU31 ERM31:ERQ31 FBI31:FBM31 FLE31:FLI31 FVA31:FVE31 GEW31:GFA31 GOS31:GOW31 GYO31:GYS31 HIK31:HIO31 HSG31:HSK31 ICC31:ICG31 ILY31:IMC31 IVU31:IVY31 JFQ31:JFU31 JPM31:JPQ31 JZI31:JZM31 KJE31:KJI31 KTA31:KTE31 LCW31:LDA31 LMS31:LMW31 LWO31:LWS31 MGK31:MGO31 MQG31:MQK31 NAC31:NAG31 NJY31:NKC31 NTU31:NTY31 ODQ31:ODU31 ONM31:ONQ31 OXI31:OXM31 PHE31:PHI31 PRA31:PRE31 QAW31:QBA31 QKS31:QKW31 QUO31:QUS31 REK31:REO31 ROG31:ROK31 RYC31:RYG31 SHY31:SIC31 SRU31:SRY31 TBQ31:TBU31 TLM31:TLQ31 TVI31:TVM31 UFE31:UFI31 UPA31:UPE31 UYW31:UZA31 VIS31:VIW31 VSO31:VSS31 WCK31:WCO31 WMG31:WMK31 WWC31:WWG31 U65567:Y65567 JQ65567:JU65567 TM65567:TQ65567 ADI65567:ADM65567 ANE65567:ANI65567 AXA65567:AXE65567 BGW65567:BHA65567 BQS65567:BQW65567 CAO65567:CAS65567 CKK65567:CKO65567 CUG65567:CUK65567 DEC65567:DEG65567 DNY65567:DOC65567 DXU65567:DXY65567 EHQ65567:EHU65567 ERM65567:ERQ65567 FBI65567:FBM65567 FLE65567:FLI65567 FVA65567:FVE65567 GEW65567:GFA65567 GOS65567:GOW65567 GYO65567:GYS65567 HIK65567:HIO65567 HSG65567:HSK65567 ICC65567:ICG65567 ILY65567:IMC65567 IVU65567:IVY65567 JFQ65567:JFU65567 JPM65567:JPQ65567 JZI65567:JZM65567 KJE65567:KJI65567 KTA65567:KTE65567 LCW65567:LDA65567 LMS65567:LMW65567 LWO65567:LWS65567 MGK65567:MGO65567 MQG65567:MQK65567 NAC65567:NAG65567 NJY65567:NKC65567 NTU65567:NTY65567 ODQ65567:ODU65567 ONM65567:ONQ65567 OXI65567:OXM65567 PHE65567:PHI65567 PRA65567:PRE65567 QAW65567:QBA65567 QKS65567:QKW65567 QUO65567:QUS65567 REK65567:REO65567 ROG65567:ROK65567 RYC65567:RYG65567 SHY65567:SIC65567 SRU65567:SRY65567 TBQ65567:TBU65567 TLM65567:TLQ65567 TVI65567:TVM65567 UFE65567:UFI65567 UPA65567:UPE65567 UYW65567:UZA65567 VIS65567:VIW65567 VSO65567:VSS65567 WCK65567:WCO65567 WMG65567:WMK65567 WWC65567:WWG65567 U131103:Y131103 JQ131103:JU131103 TM131103:TQ131103 ADI131103:ADM131103 ANE131103:ANI131103 AXA131103:AXE131103 BGW131103:BHA131103 BQS131103:BQW131103 CAO131103:CAS131103 CKK131103:CKO131103 CUG131103:CUK131103 DEC131103:DEG131103 DNY131103:DOC131103 DXU131103:DXY131103 EHQ131103:EHU131103 ERM131103:ERQ131103 FBI131103:FBM131103 FLE131103:FLI131103 FVA131103:FVE131103 GEW131103:GFA131103 GOS131103:GOW131103 GYO131103:GYS131103 HIK131103:HIO131103 HSG131103:HSK131103 ICC131103:ICG131103 ILY131103:IMC131103 IVU131103:IVY131103 JFQ131103:JFU131103 JPM131103:JPQ131103 JZI131103:JZM131103 KJE131103:KJI131103 KTA131103:KTE131103 LCW131103:LDA131103 LMS131103:LMW131103 LWO131103:LWS131103 MGK131103:MGO131103 MQG131103:MQK131103 NAC131103:NAG131103 NJY131103:NKC131103 NTU131103:NTY131103 ODQ131103:ODU131103 ONM131103:ONQ131103 OXI131103:OXM131103 PHE131103:PHI131103 PRA131103:PRE131103 QAW131103:QBA131103 QKS131103:QKW131103 QUO131103:QUS131103 REK131103:REO131103 ROG131103:ROK131103 RYC131103:RYG131103 SHY131103:SIC131103 SRU131103:SRY131103 TBQ131103:TBU131103 TLM131103:TLQ131103 TVI131103:TVM131103 UFE131103:UFI131103 UPA131103:UPE131103 UYW131103:UZA131103 VIS131103:VIW131103 VSO131103:VSS131103 WCK131103:WCO131103 WMG131103:WMK131103 WWC131103:WWG131103 U196639:Y196639 JQ196639:JU196639 TM196639:TQ196639 ADI196639:ADM196639 ANE196639:ANI196639 AXA196639:AXE196639 BGW196639:BHA196639 BQS196639:BQW196639 CAO196639:CAS196639 CKK196639:CKO196639 CUG196639:CUK196639 DEC196639:DEG196639 DNY196639:DOC196639 DXU196639:DXY196639 EHQ196639:EHU196639 ERM196639:ERQ196639 FBI196639:FBM196639 FLE196639:FLI196639 FVA196639:FVE196639 GEW196639:GFA196639 GOS196639:GOW196639 GYO196639:GYS196639 HIK196639:HIO196639 HSG196639:HSK196639 ICC196639:ICG196639 ILY196639:IMC196639 IVU196639:IVY196639 JFQ196639:JFU196639 JPM196639:JPQ196639 JZI196639:JZM196639 KJE196639:KJI196639 KTA196639:KTE196639 LCW196639:LDA196639 LMS196639:LMW196639 LWO196639:LWS196639 MGK196639:MGO196639 MQG196639:MQK196639 NAC196639:NAG196639 NJY196639:NKC196639 NTU196639:NTY196639 ODQ196639:ODU196639 ONM196639:ONQ196639 OXI196639:OXM196639 PHE196639:PHI196639 PRA196639:PRE196639 QAW196639:QBA196639 QKS196639:QKW196639 QUO196639:QUS196639 REK196639:REO196639 ROG196639:ROK196639 RYC196639:RYG196639 SHY196639:SIC196639 SRU196639:SRY196639 TBQ196639:TBU196639 TLM196639:TLQ196639 TVI196639:TVM196639 UFE196639:UFI196639 UPA196639:UPE196639 UYW196639:UZA196639 VIS196639:VIW196639 VSO196639:VSS196639 WCK196639:WCO196639 WMG196639:WMK196639 WWC196639:WWG196639 U262175:Y262175 JQ262175:JU262175 TM262175:TQ262175 ADI262175:ADM262175 ANE262175:ANI262175 AXA262175:AXE262175 BGW262175:BHA262175 BQS262175:BQW262175 CAO262175:CAS262175 CKK262175:CKO262175 CUG262175:CUK262175 DEC262175:DEG262175 DNY262175:DOC262175 DXU262175:DXY262175 EHQ262175:EHU262175 ERM262175:ERQ262175 FBI262175:FBM262175 FLE262175:FLI262175 FVA262175:FVE262175 GEW262175:GFA262175 GOS262175:GOW262175 GYO262175:GYS262175 HIK262175:HIO262175 HSG262175:HSK262175 ICC262175:ICG262175 ILY262175:IMC262175 IVU262175:IVY262175 JFQ262175:JFU262175 JPM262175:JPQ262175 JZI262175:JZM262175 KJE262175:KJI262175 KTA262175:KTE262175 LCW262175:LDA262175 LMS262175:LMW262175 LWO262175:LWS262175 MGK262175:MGO262175 MQG262175:MQK262175 NAC262175:NAG262175 NJY262175:NKC262175 NTU262175:NTY262175 ODQ262175:ODU262175 ONM262175:ONQ262175 OXI262175:OXM262175 PHE262175:PHI262175 PRA262175:PRE262175 QAW262175:QBA262175 QKS262175:QKW262175 QUO262175:QUS262175 REK262175:REO262175 ROG262175:ROK262175 RYC262175:RYG262175 SHY262175:SIC262175 SRU262175:SRY262175 TBQ262175:TBU262175 TLM262175:TLQ262175 TVI262175:TVM262175 UFE262175:UFI262175 UPA262175:UPE262175 UYW262175:UZA262175 VIS262175:VIW262175 VSO262175:VSS262175 WCK262175:WCO262175 WMG262175:WMK262175 WWC262175:WWG262175 U327711:Y327711 JQ327711:JU327711 TM327711:TQ327711 ADI327711:ADM327711 ANE327711:ANI327711 AXA327711:AXE327711 BGW327711:BHA327711 BQS327711:BQW327711 CAO327711:CAS327711 CKK327711:CKO327711 CUG327711:CUK327711 DEC327711:DEG327711 DNY327711:DOC327711 DXU327711:DXY327711 EHQ327711:EHU327711 ERM327711:ERQ327711 FBI327711:FBM327711 FLE327711:FLI327711 FVA327711:FVE327711 GEW327711:GFA327711 GOS327711:GOW327711 GYO327711:GYS327711 HIK327711:HIO327711 HSG327711:HSK327711 ICC327711:ICG327711 ILY327711:IMC327711 IVU327711:IVY327711 JFQ327711:JFU327711 JPM327711:JPQ327711 JZI327711:JZM327711 KJE327711:KJI327711 KTA327711:KTE327711 LCW327711:LDA327711 LMS327711:LMW327711 LWO327711:LWS327711 MGK327711:MGO327711 MQG327711:MQK327711 NAC327711:NAG327711 NJY327711:NKC327711 NTU327711:NTY327711 ODQ327711:ODU327711 ONM327711:ONQ327711 OXI327711:OXM327711 PHE327711:PHI327711 PRA327711:PRE327711 QAW327711:QBA327711 QKS327711:QKW327711 QUO327711:QUS327711 REK327711:REO327711 ROG327711:ROK327711 RYC327711:RYG327711 SHY327711:SIC327711 SRU327711:SRY327711 TBQ327711:TBU327711 TLM327711:TLQ327711 TVI327711:TVM327711 UFE327711:UFI327711 UPA327711:UPE327711 UYW327711:UZA327711 VIS327711:VIW327711 VSO327711:VSS327711 WCK327711:WCO327711 WMG327711:WMK327711 WWC327711:WWG327711 U393247:Y393247 JQ393247:JU393247 TM393247:TQ393247 ADI393247:ADM393247 ANE393247:ANI393247 AXA393247:AXE393247 BGW393247:BHA393247 BQS393247:BQW393247 CAO393247:CAS393247 CKK393247:CKO393247 CUG393247:CUK393247 DEC393247:DEG393247 DNY393247:DOC393247 DXU393247:DXY393247 EHQ393247:EHU393247 ERM393247:ERQ393247 FBI393247:FBM393247 FLE393247:FLI393247 FVA393247:FVE393247 GEW393247:GFA393247 GOS393247:GOW393247 GYO393247:GYS393247 HIK393247:HIO393247 HSG393247:HSK393247 ICC393247:ICG393247 ILY393247:IMC393247 IVU393247:IVY393247 JFQ393247:JFU393247 JPM393247:JPQ393247 JZI393247:JZM393247 KJE393247:KJI393247 KTA393247:KTE393247 LCW393247:LDA393247 LMS393247:LMW393247 LWO393247:LWS393247 MGK393247:MGO393247 MQG393247:MQK393247 NAC393247:NAG393247 NJY393247:NKC393247 NTU393247:NTY393247 ODQ393247:ODU393247 ONM393247:ONQ393247 OXI393247:OXM393247 PHE393247:PHI393247 PRA393247:PRE393247 QAW393247:QBA393247 QKS393247:QKW393247 QUO393247:QUS393247 REK393247:REO393247 ROG393247:ROK393247 RYC393247:RYG393247 SHY393247:SIC393247 SRU393247:SRY393247 TBQ393247:TBU393247 TLM393247:TLQ393247 TVI393247:TVM393247 UFE393247:UFI393247 UPA393247:UPE393247 UYW393247:UZA393247 VIS393247:VIW393247 VSO393247:VSS393247 WCK393247:WCO393247 WMG393247:WMK393247 WWC393247:WWG393247 U458783:Y458783 JQ458783:JU458783 TM458783:TQ458783 ADI458783:ADM458783 ANE458783:ANI458783 AXA458783:AXE458783 BGW458783:BHA458783 BQS458783:BQW458783 CAO458783:CAS458783 CKK458783:CKO458783 CUG458783:CUK458783 DEC458783:DEG458783 DNY458783:DOC458783 DXU458783:DXY458783 EHQ458783:EHU458783 ERM458783:ERQ458783 FBI458783:FBM458783 FLE458783:FLI458783 FVA458783:FVE458783 GEW458783:GFA458783 GOS458783:GOW458783 GYO458783:GYS458783 HIK458783:HIO458783 HSG458783:HSK458783 ICC458783:ICG458783 ILY458783:IMC458783 IVU458783:IVY458783 JFQ458783:JFU458783 JPM458783:JPQ458783 JZI458783:JZM458783 KJE458783:KJI458783 KTA458783:KTE458783 LCW458783:LDA458783 LMS458783:LMW458783 LWO458783:LWS458783 MGK458783:MGO458783 MQG458783:MQK458783 NAC458783:NAG458783 NJY458783:NKC458783 NTU458783:NTY458783 ODQ458783:ODU458783 ONM458783:ONQ458783 OXI458783:OXM458783 PHE458783:PHI458783 PRA458783:PRE458783 QAW458783:QBA458783 QKS458783:QKW458783 QUO458783:QUS458783 REK458783:REO458783 ROG458783:ROK458783 RYC458783:RYG458783 SHY458783:SIC458783 SRU458783:SRY458783 TBQ458783:TBU458783 TLM458783:TLQ458783 TVI458783:TVM458783 UFE458783:UFI458783 UPA458783:UPE458783 UYW458783:UZA458783 VIS458783:VIW458783 VSO458783:VSS458783 WCK458783:WCO458783 WMG458783:WMK458783 WWC458783:WWG458783 U524319:Y524319 JQ524319:JU524319 TM524319:TQ524319 ADI524319:ADM524319 ANE524319:ANI524319 AXA524319:AXE524319 BGW524319:BHA524319 BQS524319:BQW524319 CAO524319:CAS524319 CKK524319:CKO524319 CUG524319:CUK524319 DEC524319:DEG524319 DNY524319:DOC524319 DXU524319:DXY524319 EHQ524319:EHU524319 ERM524319:ERQ524319 FBI524319:FBM524319 FLE524319:FLI524319 FVA524319:FVE524319 GEW524319:GFA524319 GOS524319:GOW524319 GYO524319:GYS524319 HIK524319:HIO524319 HSG524319:HSK524319 ICC524319:ICG524319 ILY524319:IMC524319 IVU524319:IVY524319 JFQ524319:JFU524319 JPM524319:JPQ524319 JZI524319:JZM524319 KJE524319:KJI524319 KTA524319:KTE524319 LCW524319:LDA524319 LMS524319:LMW524319 LWO524319:LWS524319 MGK524319:MGO524319 MQG524319:MQK524319 NAC524319:NAG524319 NJY524319:NKC524319 NTU524319:NTY524319 ODQ524319:ODU524319 ONM524319:ONQ524319 OXI524319:OXM524319 PHE524319:PHI524319 PRA524319:PRE524319 QAW524319:QBA524319 QKS524319:QKW524319 QUO524319:QUS524319 REK524319:REO524319 ROG524319:ROK524319 RYC524319:RYG524319 SHY524319:SIC524319 SRU524319:SRY524319 TBQ524319:TBU524319 TLM524319:TLQ524319 TVI524319:TVM524319 UFE524319:UFI524319 UPA524319:UPE524319 UYW524319:UZA524319 VIS524319:VIW524319 VSO524319:VSS524319 WCK524319:WCO524319 WMG524319:WMK524319 WWC524319:WWG524319 U589855:Y589855 JQ589855:JU589855 TM589855:TQ589855 ADI589855:ADM589855 ANE589855:ANI589855 AXA589855:AXE589855 BGW589855:BHA589855 BQS589855:BQW589855 CAO589855:CAS589855 CKK589855:CKO589855 CUG589855:CUK589855 DEC589855:DEG589855 DNY589855:DOC589855 DXU589855:DXY589855 EHQ589855:EHU589855 ERM589855:ERQ589855 FBI589855:FBM589855 FLE589855:FLI589855 FVA589855:FVE589855 GEW589855:GFA589855 GOS589855:GOW589855 GYO589855:GYS589855 HIK589855:HIO589855 HSG589855:HSK589855 ICC589855:ICG589855 ILY589855:IMC589855 IVU589855:IVY589855 JFQ589855:JFU589855 JPM589855:JPQ589855 JZI589855:JZM589855 KJE589855:KJI589855 KTA589855:KTE589855 LCW589855:LDA589855 LMS589855:LMW589855 LWO589855:LWS589855 MGK589855:MGO589855 MQG589855:MQK589855 NAC589855:NAG589855 NJY589855:NKC589855 NTU589855:NTY589855 ODQ589855:ODU589855 ONM589855:ONQ589855 OXI589855:OXM589855 PHE589855:PHI589855 PRA589855:PRE589855 QAW589855:QBA589855 QKS589855:QKW589855 QUO589855:QUS589855 REK589855:REO589855 ROG589855:ROK589855 RYC589855:RYG589855 SHY589855:SIC589855 SRU589855:SRY589855 TBQ589855:TBU589855 TLM589855:TLQ589855 TVI589855:TVM589855 UFE589855:UFI589855 UPA589855:UPE589855 UYW589855:UZA589855 VIS589855:VIW589855 VSO589855:VSS589855 WCK589855:WCO589855 WMG589855:WMK589855 WWC589855:WWG589855 U655391:Y655391 JQ655391:JU655391 TM655391:TQ655391 ADI655391:ADM655391 ANE655391:ANI655391 AXA655391:AXE655391 BGW655391:BHA655391 BQS655391:BQW655391 CAO655391:CAS655391 CKK655391:CKO655391 CUG655391:CUK655391 DEC655391:DEG655391 DNY655391:DOC655391 DXU655391:DXY655391 EHQ655391:EHU655391 ERM655391:ERQ655391 FBI655391:FBM655391 FLE655391:FLI655391 FVA655391:FVE655391 GEW655391:GFA655391 GOS655391:GOW655391 GYO655391:GYS655391 HIK655391:HIO655391 HSG655391:HSK655391 ICC655391:ICG655391 ILY655391:IMC655391 IVU655391:IVY655391 JFQ655391:JFU655391 JPM655391:JPQ655391 JZI655391:JZM655391 KJE655391:KJI655391 KTA655391:KTE655391 LCW655391:LDA655391 LMS655391:LMW655391 LWO655391:LWS655391 MGK655391:MGO655391 MQG655391:MQK655391 NAC655391:NAG655391 NJY655391:NKC655391 NTU655391:NTY655391 ODQ655391:ODU655391 ONM655391:ONQ655391 OXI655391:OXM655391 PHE655391:PHI655391 PRA655391:PRE655391 QAW655391:QBA655391 QKS655391:QKW655391 QUO655391:QUS655391 REK655391:REO655391 ROG655391:ROK655391 RYC655391:RYG655391 SHY655391:SIC655391 SRU655391:SRY655391 TBQ655391:TBU655391 TLM655391:TLQ655391 TVI655391:TVM655391 UFE655391:UFI655391 UPA655391:UPE655391 UYW655391:UZA655391 VIS655391:VIW655391 VSO655391:VSS655391 WCK655391:WCO655391 WMG655391:WMK655391 WWC655391:WWG655391 U720927:Y720927 JQ720927:JU720927 TM720927:TQ720927 ADI720927:ADM720927 ANE720927:ANI720927 AXA720927:AXE720927 BGW720927:BHA720927 BQS720927:BQW720927 CAO720927:CAS720927 CKK720927:CKO720927 CUG720927:CUK720927 DEC720927:DEG720927 DNY720927:DOC720927 DXU720927:DXY720927 EHQ720927:EHU720927 ERM720927:ERQ720927 FBI720927:FBM720927 FLE720927:FLI720927 FVA720927:FVE720927 GEW720927:GFA720927 GOS720927:GOW720927 GYO720927:GYS720927 HIK720927:HIO720927 HSG720927:HSK720927 ICC720927:ICG720927 ILY720927:IMC720927 IVU720927:IVY720927 JFQ720927:JFU720927 JPM720927:JPQ720927 JZI720927:JZM720927 KJE720927:KJI720927 KTA720927:KTE720927 LCW720927:LDA720927 LMS720927:LMW720927 LWO720927:LWS720927 MGK720927:MGO720927 MQG720927:MQK720927 NAC720927:NAG720927 NJY720927:NKC720927 NTU720927:NTY720927 ODQ720927:ODU720927 ONM720927:ONQ720927 OXI720927:OXM720927 PHE720927:PHI720927 PRA720927:PRE720927 QAW720927:QBA720927 QKS720927:QKW720927 QUO720927:QUS720927 REK720927:REO720927 ROG720927:ROK720927 RYC720927:RYG720927 SHY720927:SIC720927 SRU720927:SRY720927 TBQ720927:TBU720927 TLM720927:TLQ720927 TVI720927:TVM720927 UFE720927:UFI720927 UPA720927:UPE720927 UYW720927:UZA720927 VIS720927:VIW720927 VSO720927:VSS720927 WCK720927:WCO720927 WMG720927:WMK720927 WWC720927:WWG720927 U786463:Y786463 JQ786463:JU786463 TM786463:TQ786463 ADI786463:ADM786463 ANE786463:ANI786463 AXA786463:AXE786463 BGW786463:BHA786463 BQS786463:BQW786463 CAO786463:CAS786463 CKK786463:CKO786463 CUG786463:CUK786463 DEC786463:DEG786463 DNY786463:DOC786463 DXU786463:DXY786463 EHQ786463:EHU786463 ERM786463:ERQ786463 FBI786463:FBM786463 FLE786463:FLI786463 FVA786463:FVE786463 GEW786463:GFA786463 GOS786463:GOW786463 GYO786463:GYS786463 HIK786463:HIO786463 HSG786463:HSK786463 ICC786463:ICG786463 ILY786463:IMC786463 IVU786463:IVY786463 JFQ786463:JFU786463 JPM786463:JPQ786463 JZI786463:JZM786463 KJE786463:KJI786463 KTA786463:KTE786463 LCW786463:LDA786463 LMS786463:LMW786463 LWO786463:LWS786463 MGK786463:MGO786463 MQG786463:MQK786463 NAC786463:NAG786463 NJY786463:NKC786463 NTU786463:NTY786463 ODQ786463:ODU786463 ONM786463:ONQ786463 OXI786463:OXM786463 PHE786463:PHI786463 PRA786463:PRE786463 QAW786463:QBA786463 QKS786463:QKW786463 QUO786463:QUS786463 REK786463:REO786463 ROG786463:ROK786463 RYC786463:RYG786463 SHY786463:SIC786463 SRU786463:SRY786463 TBQ786463:TBU786463 TLM786463:TLQ786463 TVI786463:TVM786463 UFE786463:UFI786463 UPA786463:UPE786463 UYW786463:UZA786463 VIS786463:VIW786463 VSO786463:VSS786463 WCK786463:WCO786463 WMG786463:WMK786463 WWC786463:WWG786463 U851999:Y851999 JQ851999:JU851999 TM851999:TQ851999 ADI851999:ADM851999 ANE851999:ANI851999 AXA851999:AXE851999 BGW851999:BHA851999 BQS851999:BQW851999 CAO851999:CAS851999 CKK851999:CKO851999 CUG851999:CUK851999 DEC851999:DEG851999 DNY851999:DOC851999 DXU851999:DXY851999 EHQ851999:EHU851999 ERM851999:ERQ851999 FBI851999:FBM851999 FLE851999:FLI851999 FVA851999:FVE851999 GEW851999:GFA851999 GOS851999:GOW851999 GYO851999:GYS851999 HIK851999:HIO851999 HSG851999:HSK851999 ICC851999:ICG851999 ILY851999:IMC851999 IVU851999:IVY851999 JFQ851999:JFU851999 JPM851999:JPQ851999 JZI851999:JZM851999 KJE851999:KJI851999 KTA851999:KTE851999 LCW851999:LDA851999 LMS851999:LMW851999 LWO851999:LWS851999 MGK851999:MGO851999 MQG851999:MQK851999 NAC851999:NAG851999 NJY851999:NKC851999 NTU851999:NTY851999 ODQ851999:ODU851999 ONM851999:ONQ851999 OXI851999:OXM851999 PHE851999:PHI851999 PRA851999:PRE851999 QAW851999:QBA851999 QKS851999:QKW851999 QUO851999:QUS851999 REK851999:REO851999 ROG851999:ROK851999 RYC851999:RYG851999 SHY851999:SIC851999 SRU851999:SRY851999 TBQ851999:TBU851999 TLM851999:TLQ851999 TVI851999:TVM851999 UFE851999:UFI851999 UPA851999:UPE851999 UYW851999:UZA851999 VIS851999:VIW851999 VSO851999:VSS851999 WCK851999:WCO851999 WMG851999:WMK851999 WWC851999:WWG851999 U917535:Y917535 JQ917535:JU917535 TM917535:TQ917535 ADI917535:ADM917535 ANE917535:ANI917535 AXA917535:AXE917535 BGW917535:BHA917535 BQS917535:BQW917535 CAO917535:CAS917535 CKK917535:CKO917535 CUG917535:CUK917535 DEC917535:DEG917535 DNY917535:DOC917535 DXU917535:DXY917535 EHQ917535:EHU917535 ERM917535:ERQ917535 FBI917535:FBM917535 FLE917535:FLI917535 FVA917535:FVE917535 GEW917535:GFA917535 GOS917535:GOW917535 GYO917535:GYS917535 HIK917535:HIO917535 HSG917535:HSK917535 ICC917535:ICG917535 ILY917535:IMC917535 IVU917535:IVY917535 JFQ917535:JFU917535 JPM917535:JPQ917535 JZI917535:JZM917535 KJE917535:KJI917535 KTA917535:KTE917535 LCW917535:LDA917535 LMS917535:LMW917535 LWO917535:LWS917535 MGK917535:MGO917535 MQG917535:MQK917535 NAC917535:NAG917535 NJY917535:NKC917535 NTU917535:NTY917535 ODQ917535:ODU917535 ONM917535:ONQ917535 OXI917535:OXM917535 PHE917535:PHI917535 PRA917535:PRE917535 QAW917535:QBA917535 QKS917535:QKW917535 QUO917535:QUS917535 REK917535:REO917535 ROG917535:ROK917535 RYC917535:RYG917535 SHY917535:SIC917535 SRU917535:SRY917535 TBQ917535:TBU917535 TLM917535:TLQ917535 TVI917535:TVM917535 UFE917535:UFI917535 UPA917535:UPE917535 UYW917535:UZA917535 VIS917535:VIW917535 VSO917535:VSS917535 WCK917535:WCO917535 WMG917535:WMK917535 WWC917535:WWG917535 U983071:Y983071 JQ983071:JU983071 TM983071:TQ983071 ADI983071:ADM983071 ANE983071:ANI983071 AXA983071:AXE983071 BGW983071:BHA983071 BQS983071:BQW983071 CAO983071:CAS983071 CKK983071:CKO983071 CUG983071:CUK983071 DEC983071:DEG983071 DNY983071:DOC983071 DXU983071:DXY983071 EHQ983071:EHU983071 ERM983071:ERQ983071 FBI983071:FBM983071 FLE983071:FLI983071 FVA983071:FVE983071 GEW983071:GFA983071 GOS983071:GOW983071 GYO983071:GYS983071 HIK983071:HIO983071 HSG983071:HSK983071 ICC983071:ICG983071 ILY983071:IMC983071 IVU983071:IVY983071 JFQ983071:JFU983071 JPM983071:JPQ983071 JZI983071:JZM983071 KJE983071:KJI983071 KTA983071:KTE983071 LCW983071:LDA983071 LMS983071:LMW983071 LWO983071:LWS983071 MGK983071:MGO983071 MQG983071:MQK983071 NAC983071:NAG983071 NJY983071:NKC983071 NTU983071:NTY983071 ODQ983071:ODU983071 ONM983071:ONQ983071 OXI983071:OXM983071 PHE983071:PHI983071 PRA983071:PRE983071 QAW983071:QBA983071 QKS983071:QKW983071 QUO983071:QUS983071 REK983071:REO983071 ROG983071:ROK983071 RYC983071:RYG983071 SHY983071:SIC983071 SRU983071:SRY983071 TBQ983071:TBU983071 TLM983071:TLQ983071 TVI983071:TVM983071 UFE983071:UFI983071 UPA983071:UPE983071 UYW983071:UZA983071 VIS983071:VIW983071 VSO983071:VSS983071 WCK983071:WCO983071 WMG983071:WMK983071 WWC983071:WWG983071 X51:AG51 JT51:KC51 TP51:TY51 ADL51:ADU51 ANH51:ANQ51 AXD51:AXM51 BGZ51:BHI51 BQV51:BRE51 CAR51:CBA51 CKN51:CKW51 CUJ51:CUS51 DEF51:DEO51 DOB51:DOK51 DXX51:DYG51 EHT51:EIC51 ERP51:ERY51 FBL51:FBU51 FLH51:FLQ51 FVD51:FVM51 GEZ51:GFI51 GOV51:GPE51 GYR51:GZA51 HIN51:HIW51 HSJ51:HSS51 ICF51:ICO51 IMB51:IMK51 IVX51:IWG51 JFT51:JGC51 JPP51:JPY51 JZL51:JZU51 KJH51:KJQ51 KTD51:KTM51 LCZ51:LDI51 LMV51:LNE51 LWR51:LXA51 MGN51:MGW51 MQJ51:MQS51 NAF51:NAO51 NKB51:NKK51 NTX51:NUG51 ODT51:OEC51 ONP51:ONY51 OXL51:OXU51 PHH51:PHQ51 PRD51:PRM51 QAZ51:QBI51 QKV51:QLE51 QUR51:QVA51 REN51:REW51 ROJ51:ROS51 RYF51:RYO51 SIB51:SIK51 SRX51:SSG51 TBT51:TCC51 TLP51:TLY51 TVL51:TVU51 UFH51:UFQ51 UPD51:UPM51 UYZ51:UZI51 VIV51:VJE51 VSR51:VTA51 WCN51:WCW51 WMJ51:WMS51 WWF51:WWO51 X65587:AG65587 JT65587:KC65587 TP65587:TY65587 ADL65587:ADU65587 ANH65587:ANQ65587 AXD65587:AXM65587 BGZ65587:BHI65587 BQV65587:BRE65587 CAR65587:CBA65587 CKN65587:CKW65587 CUJ65587:CUS65587 DEF65587:DEO65587 DOB65587:DOK65587 DXX65587:DYG65587 EHT65587:EIC65587 ERP65587:ERY65587 FBL65587:FBU65587 FLH65587:FLQ65587 FVD65587:FVM65587 GEZ65587:GFI65587 GOV65587:GPE65587 GYR65587:GZA65587 HIN65587:HIW65587 HSJ65587:HSS65587 ICF65587:ICO65587 IMB65587:IMK65587 IVX65587:IWG65587 JFT65587:JGC65587 JPP65587:JPY65587 JZL65587:JZU65587 KJH65587:KJQ65587 KTD65587:KTM65587 LCZ65587:LDI65587 LMV65587:LNE65587 LWR65587:LXA65587 MGN65587:MGW65587 MQJ65587:MQS65587 NAF65587:NAO65587 NKB65587:NKK65587 NTX65587:NUG65587 ODT65587:OEC65587 ONP65587:ONY65587 OXL65587:OXU65587 PHH65587:PHQ65587 PRD65587:PRM65587 QAZ65587:QBI65587 QKV65587:QLE65587 QUR65587:QVA65587 REN65587:REW65587 ROJ65587:ROS65587 RYF65587:RYO65587 SIB65587:SIK65587 SRX65587:SSG65587 TBT65587:TCC65587 TLP65587:TLY65587 TVL65587:TVU65587 UFH65587:UFQ65587 UPD65587:UPM65587 UYZ65587:UZI65587 VIV65587:VJE65587 VSR65587:VTA65587 WCN65587:WCW65587 WMJ65587:WMS65587 WWF65587:WWO65587 X131123:AG131123 JT131123:KC131123 TP131123:TY131123 ADL131123:ADU131123 ANH131123:ANQ131123 AXD131123:AXM131123 BGZ131123:BHI131123 BQV131123:BRE131123 CAR131123:CBA131123 CKN131123:CKW131123 CUJ131123:CUS131123 DEF131123:DEO131123 DOB131123:DOK131123 DXX131123:DYG131123 EHT131123:EIC131123 ERP131123:ERY131123 FBL131123:FBU131123 FLH131123:FLQ131123 FVD131123:FVM131123 GEZ131123:GFI131123 GOV131123:GPE131123 GYR131123:GZA131123 HIN131123:HIW131123 HSJ131123:HSS131123 ICF131123:ICO131123 IMB131123:IMK131123 IVX131123:IWG131123 JFT131123:JGC131123 JPP131123:JPY131123 JZL131123:JZU131123 KJH131123:KJQ131123 KTD131123:KTM131123 LCZ131123:LDI131123 LMV131123:LNE131123 LWR131123:LXA131123 MGN131123:MGW131123 MQJ131123:MQS131123 NAF131123:NAO131123 NKB131123:NKK131123 NTX131123:NUG131123 ODT131123:OEC131123 ONP131123:ONY131123 OXL131123:OXU131123 PHH131123:PHQ131123 PRD131123:PRM131123 QAZ131123:QBI131123 QKV131123:QLE131123 QUR131123:QVA131123 REN131123:REW131123 ROJ131123:ROS131123 RYF131123:RYO131123 SIB131123:SIK131123 SRX131123:SSG131123 TBT131123:TCC131123 TLP131123:TLY131123 TVL131123:TVU131123 UFH131123:UFQ131123 UPD131123:UPM131123 UYZ131123:UZI131123 VIV131123:VJE131123 VSR131123:VTA131123 WCN131123:WCW131123 WMJ131123:WMS131123 WWF131123:WWO131123 X196659:AG196659 JT196659:KC196659 TP196659:TY196659 ADL196659:ADU196659 ANH196659:ANQ196659 AXD196659:AXM196659 BGZ196659:BHI196659 BQV196659:BRE196659 CAR196659:CBA196659 CKN196659:CKW196659 CUJ196659:CUS196659 DEF196659:DEO196659 DOB196659:DOK196659 DXX196659:DYG196659 EHT196659:EIC196659 ERP196659:ERY196659 FBL196659:FBU196659 FLH196659:FLQ196659 FVD196659:FVM196659 GEZ196659:GFI196659 GOV196659:GPE196659 GYR196659:GZA196659 HIN196659:HIW196659 HSJ196659:HSS196659 ICF196659:ICO196659 IMB196659:IMK196659 IVX196659:IWG196659 JFT196659:JGC196659 JPP196659:JPY196659 JZL196659:JZU196659 KJH196659:KJQ196659 KTD196659:KTM196659 LCZ196659:LDI196659 LMV196659:LNE196659 LWR196659:LXA196659 MGN196659:MGW196659 MQJ196659:MQS196659 NAF196659:NAO196659 NKB196659:NKK196659 NTX196659:NUG196659 ODT196659:OEC196659 ONP196659:ONY196659 OXL196659:OXU196659 PHH196659:PHQ196659 PRD196659:PRM196659 QAZ196659:QBI196659 QKV196659:QLE196659 QUR196659:QVA196659 REN196659:REW196659 ROJ196659:ROS196659 RYF196659:RYO196659 SIB196659:SIK196659 SRX196659:SSG196659 TBT196659:TCC196659 TLP196659:TLY196659 TVL196659:TVU196659 UFH196659:UFQ196659 UPD196659:UPM196659 UYZ196659:UZI196659 VIV196659:VJE196659 VSR196659:VTA196659 WCN196659:WCW196659 WMJ196659:WMS196659 WWF196659:WWO196659 X262195:AG262195 JT262195:KC262195 TP262195:TY262195 ADL262195:ADU262195 ANH262195:ANQ262195 AXD262195:AXM262195 BGZ262195:BHI262195 BQV262195:BRE262195 CAR262195:CBA262195 CKN262195:CKW262195 CUJ262195:CUS262195 DEF262195:DEO262195 DOB262195:DOK262195 DXX262195:DYG262195 EHT262195:EIC262195 ERP262195:ERY262195 FBL262195:FBU262195 FLH262195:FLQ262195 FVD262195:FVM262195 GEZ262195:GFI262195 GOV262195:GPE262195 GYR262195:GZA262195 HIN262195:HIW262195 HSJ262195:HSS262195 ICF262195:ICO262195 IMB262195:IMK262195 IVX262195:IWG262195 JFT262195:JGC262195 JPP262195:JPY262195 JZL262195:JZU262195 KJH262195:KJQ262195 KTD262195:KTM262195 LCZ262195:LDI262195 LMV262195:LNE262195 LWR262195:LXA262195 MGN262195:MGW262195 MQJ262195:MQS262195 NAF262195:NAO262195 NKB262195:NKK262195 NTX262195:NUG262195 ODT262195:OEC262195 ONP262195:ONY262195 OXL262195:OXU262195 PHH262195:PHQ262195 PRD262195:PRM262195 QAZ262195:QBI262195 QKV262195:QLE262195 QUR262195:QVA262195 REN262195:REW262195 ROJ262195:ROS262195 RYF262195:RYO262195 SIB262195:SIK262195 SRX262195:SSG262195 TBT262195:TCC262195 TLP262195:TLY262195 TVL262195:TVU262195 UFH262195:UFQ262195 UPD262195:UPM262195 UYZ262195:UZI262195 VIV262195:VJE262195 VSR262195:VTA262195 WCN262195:WCW262195 WMJ262195:WMS262195 WWF262195:WWO262195 X327731:AG327731 JT327731:KC327731 TP327731:TY327731 ADL327731:ADU327731 ANH327731:ANQ327731 AXD327731:AXM327731 BGZ327731:BHI327731 BQV327731:BRE327731 CAR327731:CBA327731 CKN327731:CKW327731 CUJ327731:CUS327731 DEF327731:DEO327731 DOB327731:DOK327731 DXX327731:DYG327731 EHT327731:EIC327731 ERP327731:ERY327731 FBL327731:FBU327731 FLH327731:FLQ327731 FVD327731:FVM327731 GEZ327731:GFI327731 GOV327731:GPE327731 GYR327731:GZA327731 HIN327731:HIW327731 HSJ327731:HSS327731 ICF327731:ICO327731 IMB327731:IMK327731 IVX327731:IWG327731 JFT327731:JGC327731 JPP327731:JPY327731 JZL327731:JZU327731 KJH327731:KJQ327731 KTD327731:KTM327731 LCZ327731:LDI327731 LMV327731:LNE327731 LWR327731:LXA327731 MGN327731:MGW327731 MQJ327731:MQS327731 NAF327731:NAO327731 NKB327731:NKK327731 NTX327731:NUG327731 ODT327731:OEC327731 ONP327731:ONY327731 OXL327731:OXU327731 PHH327731:PHQ327731 PRD327731:PRM327731 QAZ327731:QBI327731 QKV327731:QLE327731 QUR327731:QVA327731 REN327731:REW327731 ROJ327731:ROS327731 RYF327731:RYO327731 SIB327731:SIK327731 SRX327731:SSG327731 TBT327731:TCC327731 TLP327731:TLY327731 TVL327731:TVU327731 UFH327731:UFQ327731 UPD327731:UPM327731 UYZ327731:UZI327731 VIV327731:VJE327731 VSR327731:VTA327731 WCN327731:WCW327731 WMJ327731:WMS327731 WWF327731:WWO327731 X393267:AG393267 JT393267:KC393267 TP393267:TY393267 ADL393267:ADU393267 ANH393267:ANQ393267 AXD393267:AXM393267 BGZ393267:BHI393267 BQV393267:BRE393267 CAR393267:CBA393267 CKN393267:CKW393267 CUJ393267:CUS393267 DEF393267:DEO393267 DOB393267:DOK393267 DXX393267:DYG393267 EHT393267:EIC393267 ERP393267:ERY393267 FBL393267:FBU393267 FLH393267:FLQ393267 FVD393267:FVM393267 GEZ393267:GFI393267 GOV393267:GPE393267 GYR393267:GZA393267 HIN393267:HIW393267 HSJ393267:HSS393267 ICF393267:ICO393267 IMB393267:IMK393267 IVX393267:IWG393267 JFT393267:JGC393267 JPP393267:JPY393267 JZL393267:JZU393267 KJH393267:KJQ393267 KTD393267:KTM393267 LCZ393267:LDI393267 LMV393267:LNE393267 LWR393267:LXA393267 MGN393267:MGW393267 MQJ393267:MQS393267 NAF393267:NAO393267 NKB393267:NKK393267 NTX393267:NUG393267 ODT393267:OEC393267 ONP393267:ONY393267 OXL393267:OXU393267 PHH393267:PHQ393267 PRD393267:PRM393267 QAZ393267:QBI393267 QKV393267:QLE393267 QUR393267:QVA393267 REN393267:REW393267 ROJ393267:ROS393267 RYF393267:RYO393267 SIB393267:SIK393267 SRX393267:SSG393267 TBT393267:TCC393267 TLP393267:TLY393267 TVL393267:TVU393267 UFH393267:UFQ393267 UPD393267:UPM393267 UYZ393267:UZI393267 VIV393267:VJE393267 VSR393267:VTA393267 WCN393267:WCW393267 WMJ393267:WMS393267 WWF393267:WWO393267 X458803:AG458803 JT458803:KC458803 TP458803:TY458803 ADL458803:ADU458803 ANH458803:ANQ458803 AXD458803:AXM458803 BGZ458803:BHI458803 BQV458803:BRE458803 CAR458803:CBA458803 CKN458803:CKW458803 CUJ458803:CUS458803 DEF458803:DEO458803 DOB458803:DOK458803 DXX458803:DYG458803 EHT458803:EIC458803 ERP458803:ERY458803 FBL458803:FBU458803 FLH458803:FLQ458803 FVD458803:FVM458803 GEZ458803:GFI458803 GOV458803:GPE458803 GYR458803:GZA458803 HIN458803:HIW458803 HSJ458803:HSS458803 ICF458803:ICO458803 IMB458803:IMK458803 IVX458803:IWG458803 JFT458803:JGC458803 JPP458803:JPY458803 JZL458803:JZU458803 KJH458803:KJQ458803 KTD458803:KTM458803 LCZ458803:LDI458803 LMV458803:LNE458803 LWR458803:LXA458803 MGN458803:MGW458803 MQJ458803:MQS458803 NAF458803:NAO458803 NKB458803:NKK458803 NTX458803:NUG458803 ODT458803:OEC458803 ONP458803:ONY458803 OXL458803:OXU458803 PHH458803:PHQ458803 PRD458803:PRM458803 QAZ458803:QBI458803 QKV458803:QLE458803 QUR458803:QVA458803 REN458803:REW458803 ROJ458803:ROS458803 RYF458803:RYO458803 SIB458803:SIK458803 SRX458803:SSG458803 TBT458803:TCC458803 TLP458803:TLY458803 TVL458803:TVU458803 UFH458803:UFQ458803 UPD458803:UPM458803 UYZ458803:UZI458803 VIV458803:VJE458803 VSR458803:VTA458803 WCN458803:WCW458803 WMJ458803:WMS458803 WWF458803:WWO458803 X524339:AG524339 JT524339:KC524339 TP524339:TY524339 ADL524339:ADU524339 ANH524339:ANQ524339 AXD524339:AXM524339 BGZ524339:BHI524339 BQV524339:BRE524339 CAR524339:CBA524339 CKN524339:CKW524339 CUJ524339:CUS524339 DEF524339:DEO524339 DOB524339:DOK524339 DXX524339:DYG524339 EHT524339:EIC524339 ERP524339:ERY524339 FBL524339:FBU524339 FLH524339:FLQ524339 FVD524339:FVM524339 GEZ524339:GFI524339 GOV524339:GPE524339 GYR524339:GZA524339 HIN524339:HIW524339 HSJ524339:HSS524339 ICF524339:ICO524339 IMB524339:IMK524339 IVX524339:IWG524339 JFT524339:JGC524339 JPP524339:JPY524339 JZL524339:JZU524339 KJH524339:KJQ524339 KTD524339:KTM524339 LCZ524339:LDI524339 LMV524339:LNE524339 LWR524339:LXA524339 MGN524339:MGW524339 MQJ524339:MQS524339 NAF524339:NAO524339 NKB524339:NKK524339 NTX524339:NUG524339 ODT524339:OEC524339 ONP524339:ONY524339 OXL524339:OXU524339 PHH524339:PHQ524339 PRD524339:PRM524339 QAZ524339:QBI524339 QKV524339:QLE524339 QUR524339:QVA524339 REN524339:REW524339 ROJ524339:ROS524339 RYF524339:RYO524339 SIB524339:SIK524339 SRX524339:SSG524339 TBT524339:TCC524339 TLP524339:TLY524339 TVL524339:TVU524339 UFH524339:UFQ524339 UPD524339:UPM524339 UYZ524339:UZI524339 VIV524339:VJE524339 VSR524339:VTA524339 WCN524339:WCW524339 WMJ524339:WMS524339 WWF524339:WWO524339 X589875:AG589875 JT589875:KC589875 TP589875:TY589875 ADL589875:ADU589875 ANH589875:ANQ589875 AXD589875:AXM589875 BGZ589875:BHI589875 BQV589875:BRE589875 CAR589875:CBA589875 CKN589875:CKW589875 CUJ589875:CUS589875 DEF589875:DEO589875 DOB589875:DOK589875 DXX589875:DYG589875 EHT589875:EIC589875 ERP589875:ERY589875 FBL589875:FBU589875 FLH589875:FLQ589875 FVD589875:FVM589875 GEZ589875:GFI589875 GOV589875:GPE589875 GYR589875:GZA589875 HIN589875:HIW589875 HSJ589875:HSS589875 ICF589875:ICO589875 IMB589875:IMK589875 IVX589875:IWG589875 JFT589875:JGC589875 JPP589875:JPY589875 JZL589875:JZU589875 KJH589875:KJQ589875 KTD589875:KTM589875 LCZ589875:LDI589875 LMV589875:LNE589875 LWR589875:LXA589875 MGN589875:MGW589875 MQJ589875:MQS589875 NAF589875:NAO589875 NKB589875:NKK589875 NTX589875:NUG589875 ODT589875:OEC589875 ONP589875:ONY589875 OXL589875:OXU589875 PHH589875:PHQ589875 PRD589875:PRM589875 QAZ589875:QBI589875 QKV589875:QLE589875 QUR589875:QVA589875 REN589875:REW589875 ROJ589875:ROS589875 RYF589875:RYO589875 SIB589875:SIK589875 SRX589875:SSG589875 TBT589875:TCC589875 TLP589875:TLY589875 TVL589875:TVU589875 UFH589875:UFQ589875 UPD589875:UPM589875 UYZ589875:UZI589875 VIV589875:VJE589875 VSR589875:VTA589875 WCN589875:WCW589875 WMJ589875:WMS589875 WWF589875:WWO589875 X655411:AG655411 JT655411:KC655411 TP655411:TY655411 ADL655411:ADU655411 ANH655411:ANQ655411 AXD655411:AXM655411 BGZ655411:BHI655411 BQV655411:BRE655411 CAR655411:CBA655411 CKN655411:CKW655411 CUJ655411:CUS655411 DEF655411:DEO655411 DOB655411:DOK655411 DXX655411:DYG655411 EHT655411:EIC655411 ERP655411:ERY655411 FBL655411:FBU655411 FLH655411:FLQ655411 FVD655411:FVM655411 GEZ655411:GFI655411 GOV655411:GPE655411 GYR655411:GZA655411 HIN655411:HIW655411 HSJ655411:HSS655411 ICF655411:ICO655411 IMB655411:IMK655411 IVX655411:IWG655411 JFT655411:JGC655411 JPP655411:JPY655411 JZL655411:JZU655411 KJH655411:KJQ655411 KTD655411:KTM655411 LCZ655411:LDI655411 LMV655411:LNE655411 LWR655411:LXA655411 MGN655411:MGW655411 MQJ655411:MQS655411 NAF655411:NAO655411 NKB655411:NKK655411 NTX655411:NUG655411 ODT655411:OEC655411 ONP655411:ONY655411 OXL655411:OXU655411 PHH655411:PHQ655411 PRD655411:PRM655411 QAZ655411:QBI655411 QKV655411:QLE655411 QUR655411:QVA655411 REN655411:REW655411 ROJ655411:ROS655411 RYF655411:RYO655411 SIB655411:SIK655411 SRX655411:SSG655411 TBT655411:TCC655411 TLP655411:TLY655411 TVL655411:TVU655411 UFH655411:UFQ655411 UPD655411:UPM655411 UYZ655411:UZI655411 VIV655411:VJE655411 VSR655411:VTA655411 WCN655411:WCW655411 WMJ655411:WMS655411 WWF655411:WWO655411 X720947:AG720947 JT720947:KC720947 TP720947:TY720947 ADL720947:ADU720947 ANH720947:ANQ720947 AXD720947:AXM720947 BGZ720947:BHI720947 BQV720947:BRE720947 CAR720947:CBA720947 CKN720947:CKW720947 CUJ720947:CUS720947 DEF720947:DEO720947 DOB720947:DOK720947 DXX720947:DYG720947 EHT720947:EIC720947 ERP720947:ERY720947 FBL720947:FBU720947 FLH720947:FLQ720947 FVD720947:FVM720947 GEZ720947:GFI720947 GOV720947:GPE720947 GYR720947:GZA720947 HIN720947:HIW720947 HSJ720947:HSS720947 ICF720947:ICO720947 IMB720947:IMK720947 IVX720947:IWG720947 JFT720947:JGC720947 JPP720947:JPY720947 JZL720947:JZU720947 KJH720947:KJQ720947 KTD720947:KTM720947 LCZ720947:LDI720947 LMV720947:LNE720947 LWR720947:LXA720947 MGN720947:MGW720947 MQJ720947:MQS720947 NAF720947:NAO720947 NKB720947:NKK720947 NTX720947:NUG720947 ODT720947:OEC720947 ONP720947:ONY720947 OXL720947:OXU720947 PHH720947:PHQ720947 PRD720947:PRM720947 QAZ720947:QBI720947 QKV720947:QLE720947 QUR720947:QVA720947 REN720947:REW720947 ROJ720947:ROS720947 RYF720947:RYO720947 SIB720947:SIK720947 SRX720947:SSG720947 TBT720947:TCC720947 TLP720947:TLY720947 TVL720947:TVU720947 UFH720947:UFQ720947 UPD720947:UPM720947 UYZ720947:UZI720947 VIV720947:VJE720947 VSR720947:VTA720947 WCN720947:WCW720947 WMJ720947:WMS720947 WWF720947:WWO720947 X786483:AG786483 JT786483:KC786483 TP786483:TY786483 ADL786483:ADU786483 ANH786483:ANQ786483 AXD786483:AXM786483 BGZ786483:BHI786483 BQV786483:BRE786483 CAR786483:CBA786483 CKN786483:CKW786483 CUJ786483:CUS786483 DEF786483:DEO786483 DOB786483:DOK786483 DXX786483:DYG786483 EHT786483:EIC786483 ERP786483:ERY786483 FBL786483:FBU786483 FLH786483:FLQ786483 FVD786483:FVM786483 GEZ786483:GFI786483 GOV786483:GPE786483 GYR786483:GZA786483 HIN786483:HIW786483 HSJ786483:HSS786483 ICF786483:ICO786483 IMB786483:IMK786483 IVX786483:IWG786483 JFT786483:JGC786483 JPP786483:JPY786483 JZL786483:JZU786483 KJH786483:KJQ786483 KTD786483:KTM786483 LCZ786483:LDI786483 LMV786483:LNE786483 LWR786483:LXA786483 MGN786483:MGW786483 MQJ786483:MQS786483 NAF786483:NAO786483 NKB786483:NKK786483 NTX786483:NUG786483 ODT786483:OEC786483 ONP786483:ONY786483 OXL786483:OXU786483 PHH786483:PHQ786483 PRD786483:PRM786483 QAZ786483:QBI786483 QKV786483:QLE786483 QUR786483:QVA786483 REN786483:REW786483 ROJ786483:ROS786483 RYF786483:RYO786483 SIB786483:SIK786483 SRX786483:SSG786483 TBT786483:TCC786483 TLP786483:TLY786483 TVL786483:TVU786483 UFH786483:UFQ786483 UPD786483:UPM786483 UYZ786483:UZI786483 VIV786483:VJE786483 VSR786483:VTA786483 WCN786483:WCW786483 WMJ786483:WMS786483 WWF786483:WWO786483 X852019:AG852019 JT852019:KC852019 TP852019:TY852019 ADL852019:ADU852019 ANH852019:ANQ852019 AXD852019:AXM852019 BGZ852019:BHI852019 BQV852019:BRE852019 CAR852019:CBA852019 CKN852019:CKW852019 CUJ852019:CUS852019 DEF852019:DEO852019 DOB852019:DOK852019 DXX852019:DYG852019 EHT852019:EIC852019 ERP852019:ERY852019 FBL852019:FBU852019 FLH852019:FLQ852019 FVD852019:FVM852019 GEZ852019:GFI852019 GOV852019:GPE852019 GYR852019:GZA852019 HIN852019:HIW852019 HSJ852019:HSS852019 ICF852019:ICO852019 IMB852019:IMK852019 IVX852019:IWG852019 JFT852019:JGC852019 JPP852019:JPY852019 JZL852019:JZU852019 KJH852019:KJQ852019 KTD852019:KTM852019 LCZ852019:LDI852019 LMV852019:LNE852019 LWR852019:LXA852019 MGN852019:MGW852019 MQJ852019:MQS852019 NAF852019:NAO852019 NKB852019:NKK852019 NTX852019:NUG852019 ODT852019:OEC852019 ONP852019:ONY852019 OXL852019:OXU852019 PHH852019:PHQ852019 PRD852019:PRM852019 QAZ852019:QBI852019 QKV852019:QLE852019 QUR852019:QVA852019 REN852019:REW852019 ROJ852019:ROS852019 RYF852019:RYO852019 SIB852019:SIK852019 SRX852019:SSG852019 TBT852019:TCC852019 TLP852019:TLY852019 TVL852019:TVU852019 UFH852019:UFQ852019 UPD852019:UPM852019 UYZ852019:UZI852019 VIV852019:VJE852019 VSR852019:VTA852019 WCN852019:WCW852019 WMJ852019:WMS852019 WWF852019:WWO852019 X917555:AG917555 JT917555:KC917555 TP917555:TY917555 ADL917555:ADU917555 ANH917555:ANQ917555 AXD917555:AXM917555 BGZ917555:BHI917555 BQV917555:BRE917555 CAR917555:CBA917555 CKN917555:CKW917555 CUJ917555:CUS917555 DEF917555:DEO917555 DOB917555:DOK917555 DXX917555:DYG917555 EHT917555:EIC917555 ERP917555:ERY917555 FBL917555:FBU917555 FLH917555:FLQ917555 FVD917555:FVM917555 GEZ917555:GFI917555 GOV917555:GPE917555 GYR917555:GZA917555 HIN917555:HIW917555 HSJ917555:HSS917555 ICF917555:ICO917555 IMB917555:IMK917555 IVX917555:IWG917555 JFT917555:JGC917555 JPP917555:JPY917555 JZL917555:JZU917555 KJH917555:KJQ917555 KTD917555:KTM917555 LCZ917555:LDI917555 LMV917555:LNE917555 LWR917555:LXA917555 MGN917555:MGW917555 MQJ917555:MQS917555 NAF917555:NAO917555 NKB917555:NKK917555 NTX917555:NUG917555 ODT917555:OEC917555 ONP917555:ONY917555 OXL917555:OXU917555 PHH917555:PHQ917555 PRD917555:PRM917555 QAZ917555:QBI917555 QKV917555:QLE917555 QUR917555:QVA917555 REN917555:REW917555 ROJ917555:ROS917555 RYF917555:RYO917555 SIB917555:SIK917555 SRX917555:SSG917555 TBT917555:TCC917555 TLP917555:TLY917555 TVL917555:TVU917555 UFH917555:UFQ917555 UPD917555:UPM917555 UYZ917555:UZI917555 VIV917555:VJE917555 VSR917555:VTA917555 WCN917555:WCW917555 WMJ917555:WMS917555 WWF917555:WWO917555 X983091:AG983091 JT983091:KC983091 TP983091:TY983091 ADL983091:ADU983091 ANH983091:ANQ983091 AXD983091:AXM983091 BGZ983091:BHI983091 BQV983091:BRE983091 CAR983091:CBA983091 CKN983091:CKW983091 CUJ983091:CUS983091 DEF983091:DEO983091 DOB983091:DOK983091 DXX983091:DYG983091 EHT983091:EIC983091 ERP983091:ERY983091 FBL983091:FBU983091 FLH983091:FLQ983091 FVD983091:FVM983091 GEZ983091:GFI983091 GOV983091:GPE983091 GYR983091:GZA983091 HIN983091:HIW983091 HSJ983091:HSS983091 ICF983091:ICO983091 IMB983091:IMK983091 IVX983091:IWG983091 JFT983091:JGC983091 JPP983091:JPY983091 JZL983091:JZU983091 KJH983091:KJQ983091 KTD983091:KTM983091 LCZ983091:LDI983091 LMV983091:LNE983091 LWR983091:LXA983091 MGN983091:MGW983091 MQJ983091:MQS983091 NAF983091:NAO983091 NKB983091:NKK983091 NTX983091:NUG983091 ODT983091:OEC983091 ONP983091:ONY983091 OXL983091:OXU983091 PHH983091:PHQ983091 PRD983091:PRM983091 QAZ983091:QBI983091 QKV983091:QLE983091 QUR983091:QVA983091 REN983091:REW983091 ROJ983091:ROS983091 RYF983091:RYO983091 SIB983091:SIK983091 SRX983091:SSG983091 TBT983091:TCC983091 TLP983091:TLY983091 TVL983091:TVU983091 UFH983091:UFQ983091 UPD983091:UPM983091 UYZ983091:UZI983091 VIV983091:VJE983091 VSR983091:VTA983091 WCN983091:WCW983091 WMJ983091:WMS983091 WWF983091:WWO983091 AC96:AG96 JY96:KC96 TU96:TY96 ADQ96:ADU96 ANM96:ANQ96 AXI96:AXM96 BHE96:BHI96 BRA96:BRE96 CAW96:CBA96 CKS96:CKW96 CUO96:CUS96 DEK96:DEO96 DOG96:DOK96 DYC96:DYG96 EHY96:EIC96 ERU96:ERY96 FBQ96:FBU96 FLM96:FLQ96 FVI96:FVM96 GFE96:GFI96 GPA96:GPE96 GYW96:GZA96 HIS96:HIW96 HSO96:HSS96 ICK96:ICO96 IMG96:IMK96 IWC96:IWG96 JFY96:JGC96 JPU96:JPY96 JZQ96:JZU96 KJM96:KJQ96 KTI96:KTM96 LDE96:LDI96 LNA96:LNE96 LWW96:LXA96 MGS96:MGW96 MQO96:MQS96 NAK96:NAO96 NKG96:NKK96 NUC96:NUG96 ODY96:OEC96 ONU96:ONY96 OXQ96:OXU96 PHM96:PHQ96 PRI96:PRM96 QBE96:QBI96 QLA96:QLE96 QUW96:QVA96 RES96:REW96 ROO96:ROS96 RYK96:RYO96 SIG96:SIK96 SSC96:SSG96 TBY96:TCC96 TLU96:TLY96 TVQ96:TVU96 UFM96:UFQ96 UPI96:UPM96 UZE96:UZI96 VJA96:VJE96 VSW96:VTA96 WCS96:WCW96 WMO96:WMS96 WWK96:WWO96 AC65632:AG65632 JY65632:KC65632 TU65632:TY65632 ADQ65632:ADU65632 ANM65632:ANQ65632 AXI65632:AXM65632 BHE65632:BHI65632 BRA65632:BRE65632 CAW65632:CBA65632 CKS65632:CKW65632 CUO65632:CUS65632 DEK65632:DEO65632 DOG65632:DOK65632 DYC65632:DYG65632 EHY65632:EIC65632 ERU65632:ERY65632 FBQ65632:FBU65632 FLM65632:FLQ65632 FVI65632:FVM65632 GFE65632:GFI65632 GPA65632:GPE65632 GYW65632:GZA65632 HIS65632:HIW65632 HSO65632:HSS65632 ICK65632:ICO65632 IMG65632:IMK65632 IWC65632:IWG65632 JFY65632:JGC65632 JPU65632:JPY65632 JZQ65632:JZU65632 KJM65632:KJQ65632 KTI65632:KTM65632 LDE65632:LDI65632 LNA65632:LNE65632 LWW65632:LXA65632 MGS65632:MGW65632 MQO65632:MQS65632 NAK65632:NAO65632 NKG65632:NKK65632 NUC65632:NUG65632 ODY65632:OEC65632 ONU65632:ONY65632 OXQ65632:OXU65632 PHM65632:PHQ65632 PRI65632:PRM65632 QBE65632:QBI65632 QLA65632:QLE65632 QUW65632:QVA65632 RES65632:REW65632 ROO65632:ROS65632 RYK65632:RYO65632 SIG65632:SIK65632 SSC65632:SSG65632 TBY65632:TCC65632 TLU65632:TLY65632 TVQ65632:TVU65632 UFM65632:UFQ65632 UPI65632:UPM65632 UZE65632:UZI65632 VJA65632:VJE65632 VSW65632:VTA65632 WCS65632:WCW65632 WMO65632:WMS65632 WWK65632:WWO65632 AC131168:AG131168 JY131168:KC131168 TU131168:TY131168 ADQ131168:ADU131168 ANM131168:ANQ131168 AXI131168:AXM131168 BHE131168:BHI131168 BRA131168:BRE131168 CAW131168:CBA131168 CKS131168:CKW131168 CUO131168:CUS131168 DEK131168:DEO131168 DOG131168:DOK131168 DYC131168:DYG131168 EHY131168:EIC131168 ERU131168:ERY131168 FBQ131168:FBU131168 FLM131168:FLQ131168 FVI131168:FVM131168 GFE131168:GFI131168 GPA131168:GPE131168 GYW131168:GZA131168 HIS131168:HIW131168 HSO131168:HSS131168 ICK131168:ICO131168 IMG131168:IMK131168 IWC131168:IWG131168 JFY131168:JGC131168 JPU131168:JPY131168 JZQ131168:JZU131168 KJM131168:KJQ131168 KTI131168:KTM131168 LDE131168:LDI131168 LNA131168:LNE131168 LWW131168:LXA131168 MGS131168:MGW131168 MQO131168:MQS131168 NAK131168:NAO131168 NKG131168:NKK131168 NUC131168:NUG131168 ODY131168:OEC131168 ONU131168:ONY131168 OXQ131168:OXU131168 PHM131168:PHQ131168 PRI131168:PRM131168 QBE131168:QBI131168 QLA131168:QLE131168 QUW131168:QVA131168 RES131168:REW131168 ROO131168:ROS131168 RYK131168:RYO131168 SIG131168:SIK131168 SSC131168:SSG131168 TBY131168:TCC131168 TLU131168:TLY131168 TVQ131168:TVU131168 UFM131168:UFQ131168 UPI131168:UPM131168 UZE131168:UZI131168 VJA131168:VJE131168 VSW131168:VTA131168 WCS131168:WCW131168 WMO131168:WMS131168 WWK131168:WWO131168 AC196704:AG196704 JY196704:KC196704 TU196704:TY196704 ADQ196704:ADU196704 ANM196704:ANQ196704 AXI196704:AXM196704 BHE196704:BHI196704 BRA196704:BRE196704 CAW196704:CBA196704 CKS196704:CKW196704 CUO196704:CUS196704 DEK196704:DEO196704 DOG196704:DOK196704 DYC196704:DYG196704 EHY196704:EIC196704 ERU196704:ERY196704 FBQ196704:FBU196704 FLM196704:FLQ196704 FVI196704:FVM196704 GFE196704:GFI196704 GPA196704:GPE196704 GYW196704:GZA196704 HIS196704:HIW196704 HSO196704:HSS196704 ICK196704:ICO196704 IMG196704:IMK196704 IWC196704:IWG196704 JFY196704:JGC196704 JPU196704:JPY196704 JZQ196704:JZU196704 KJM196704:KJQ196704 KTI196704:KTM196704 LDE196704:LDI196704 LNA196704:LNE196704 LWW196704:LXA196704 MGS196704:MGW196704 MQO196704:MQS196704 NAK196704:NAO196704 NKG196704:NKK196704 NUC196704:NUG196704 ODY196704:OEC196704 ONU196704:ONY196704 OXQ196704:OXU196704 PHM196704:PHQ196704 PRI196704:PRM196704 QBE196704:QBI196704 QLA196704:QLE196704 QUW196704:QVA196704 RES196704:REW196704 ROO196704:ROS196704 RYK196704:RYO196704 SIG196704:SIK196704 SSC196704:SSG196704 TBY196704:TCC196704 TLU196704:TLY196704 TVQ196704:TVU196704 UFM196704:UFQ196704 UPI196704:UPM196704 UZE196704:UZI196704 VJA196704:VJE196704 VSW196704:VTA196704 WCS196704:WCW196704 WMO196704:WMS196704 WWK196704:WWO196704 AC262240:AG262240 JY262240:KC262240 TU262240:TY262240 ADQ262240:ADU262240 ANM262240:ANQ262240 AXI262240:AXM262240 BHE262240:BHI262240 BRA262240:BRE262240 CAW262240:CBA262240 CKS262240:CKW262240 CUO262240:CUS262240 DEK262240:DEO262240 DOG262240:DOK262240 DYC262240:DYG262240 EHY262240:EIC262240 ERU262240:ERY262240 FBQ262240:FBU262240 FLM262240:FLQ262240 FVI262240:FVM262240 GFE262240:GFI262240 GPA262240:GPE262240 GYW262240:GZA262240 HIS262240:HIW262240 HSO262240:HSS262240 ICK262240:ICO262240 IMG262240:IMK262240 IWC262240:IWG262240 JFY262240:JGC262240 JPU262240:JPY262240 JZQ262240:JZU262240 KJM262240:KJQ262240 KTI262240:KTM262240 LDE262240:LDI262240 LNA262240:LNE262240 LWW262240:LXA262240 MGS262240:MGW262240 MQO262240:MQS262240 NAK262240:NAO262240 NKG262240:NKK262240 NUC262240:NUG262240 ODY262240:OEC262240 ONU262240:ONY262240 OXQ262240:OXU262240 PHM262240:PHQ262240 PRI262240:PRM262240 QBE262240:QBI262240 QLA262240:QLE262240 QUW262240:QVA262240 RES262240:REW262240 ROO262240:ROS262240 RYK262240:RYO262240 SIG262240:SIK262240 SSC262240:SSG262240 TBY262240:TCC262240 TLU262240:TLY262240 TVQ262240:TVU262240 UFM262240:UFQ262240 UPI262240:UPM262240 UZE262240:UZI262240 VJA262240:VJE262240 VSW262240:VTA262240 WCS262240:WCW262240 WMO262240:WMS262240 WWK262240:WWO262240 AC327776:AG327776 JY327776:KC327776 TU327776:TY327776 ADQ327776:ADU327776 ANM327776:ANQ327776 AXI327776:AXM327776 BHE327776:BHI327776 BRA327776:BRE327776 CAW327776:CBA327776 CKS327776:CKW327776 CUO327776:CUS327776 DEK327776:DEO327776 DOG327776:DOK327776 DYC327776:DYG327776 EHY327776:EIC327776 ERU327776:ERY327776 FBQ327776:FBU327776 FLM327776:FLQ327776 FVI327776:FVM327776 GFE327776:GFI327776 GPA327776:GPE327776 GYW327776:GZA327776 HIS327776:HIW327776 HSO327776:HSS327776 ICK327776:ICO327776 IMG327776:IMK327776 IWC327776:IWG327776 JFY327776:JGC327776 JPU327776:JPY327776 JZQ327776:JZU327776 KJM327776:KJQ327776 KTI327776:KTM327776 LDE327776:LDI327776 LNA327776:LNE327776 LWW327776:LXA327776 MGS327776:MGW327776 MQO327776:MQS327776 NAK327776:NAO327776 NKG327776:NKK327776 NUC327776:NUG327776 ODY327776:OEC327776 ONU327776:ONY327776 OXQ327776:OXU327776 PHM327776:PHQ327776 PRI327776:PRM327776 QBE327776:QBI327776 QLA327776:QLE327776 QUW327776:QVA327776 RES327776:REW327776 ROO327776:ROS327776 RYK327776:RYO327776 SIG327776:SIK327776 SSC327776:SSG327776 TBY327776:TCC327776 TLU327776:TLY327776 TVQ327776:TVU327776 UFM327776:UFQ327776 UPI327776:UPM327776 UZE327776:UZI327776 VJA327776:VJE327776 VSW327776:VTA327776 WCS327776:WCW327776 WMO327776:WMS327776 WWK327776:WWO327776 AC393312:AG393312 JY393312:KC393312 TU393312:TY393312 ADQ393312:ADU393312 ANM393312:ANQ393312 AXI393312:AXM393312 BHE393312:BHI393312 BRA393312:BRE393312 CAW393312:CBA393312 CKS393312:CKW393312 CUO393312:CUS393312 DEK393312:DEO393312 DOG393312:DOK393312 DYC393312:DYG393312 EHY393312:EIC393312 ERU393312:ERY393312 FBQ393312:FBU393312 FLM393312:FLQ393312 FVI393312:FVM393312 GFE393312:GFI393312 GPA393312:GPE393312 GYW393312:GZA393312 HIS393312:HIW393312 HSO393312:HSS393312 ICK393312:ICO393312 IMG393312:IMK393312 IWC393312:IWG393312 JFY393312:JGC393312 JPU393312:JPY393312 JZQ393312:JZU393312 KJM393312:KJQ393312 KTI393312:KTM393312 LDE393312:LDI393312 LNA393312:LNE393312 LWW393312:LXA393312 MGS393312:MGW393312 MQO393312:MQS393312 NAK393312:NAO393312 NKG393312:NKK393312 NUC393312:NUG393312 ODY393312:OEC393312 ONU393312:ONY393312 OXQ393312:OXU393312 PHM393312:PHQ393312 PRI393312:PRM393312 QBE393312:QBI393312 QLA393312:QLE393312 QUW393312:QVA393312 RES393312:REW393312 ROO393312:ROS393312 RYK393312:RYO393312 SIG393312:SIK393312 SSC393312:SSG393312 TBY393312:TCC393312 TLU393312:TLY393312 TVQ393312:TVU393312 UFM393312:UFQ393312 UPI393312:UPM393312 UZE393312:UZI393312 VJA393312:VJE393312 VSW393312:VTA393312 WCS393312:WCW393312 WMO393312:WMS393312 WWK393312:WWO393312 AC458848:AG458848 JY458848:KC458848 TU458848:TY458848 ADQ458848:ADU458848 ANM458848:ANQ458848 AXI458848:AXM458848 BHE458848:BHI458848 BRA458848:BRE458848 CAW458848:CBA458848 CKS458848:CKW458848 CUO458848:CUS458848 DEK458848:DEO458848 DOG458848:DOK458848 DYC458848:DYG458848 EHY458848:EIC458848 ERU458848:ERY458848 FBQ458848:FBU458848 FLM458848:FLQ458848 FVI458848:FVM458848 GFE458848:GFI458848 GPA458848:GPE458848 GYW458848:GZA458848 HIS458848:HIW458848 HSO458848:HSS458848 ICK458848:ICO458848 IMG458848:IMK458848 IWC458848:IWG458848 JFY458848:JGC458848 JPU458848:JPY458848 JZQ458848:JZU458848 KJM458848:KJQ458848 KTI458848:KTM458848 LDE458848:LDI458848 LNA458848:LNE458848 LWW458848:LXA458848 MGS458848:MGW458848 MQO458848:MQS458848 NAK458848:NAO458848 NKG458848:NKK458848 NUC458848:NUG458848 ODY458848:OEC458848 ONU458848:ONY458848 OXQ458848:OXU458848 PHM458848:PHQ458848 PRI458848:PRM458848 QBE458848:QBI458848 QLA458848:QLE458848 QUW458848:QVA458848 RES458848:REW458848 ROO458848:ROS458848 RYK458848:RYO458848 SIG458848:SIK458848 SSC458848:SSG458848 TBY458848:TCC458848 TLU458848:TLY458848 TVQ458848:TVU458848 UFM458848:UFQ458848 UPI458848:UPM458848 UZE458848:UZI458848 VJA458848:VJE458848 VSW458848:VTA458848 WCS458848:WCW458848 WMO458848:WMS458848 WWK458848:WWO458848 AC524384:AG524384 JY524384:KC524384 TU524384:TY524384 ADQ524384:ADU524384 ANM524384:ANQ524384 AXI524384:AXM524384 BHE524384:BHI524384 BRA524384:BRE524384 CAW524384:CBA524384 CKS524384:CKW524384 CUO524384:CUS524384 DEK524384:DEO524384 DOG524384:DOK524384 DYC524384:DYG524384 EHY524384:EIC524384 ERU524384:ERY524384 FBQ524384:FBU524384 FLM524384:FLQ524384 FVI524384:FVM524384 GFE524384:GFI524384 GPA524384:GPE524384 GYW524384:GZA524384 HIS524384:HIW524384 HSO524384:HSS524384 ICK524384:ICO524384 IMG524384:IMK524384 IWC524384:IWG524384 JFY524384:JGC524384 JPU524384:JPY524384 JZQ524384:JZU524384 KJM524384:KJQ524384 KTI524384:KTM524384 LDE524384:LDI524384 LNA524384:LNE524384 LWW524384:LXA524384 MGS524384:MGW524384 MQO524384:MQS524384 NAK524384:NAO524384 NKG524384:NKK524384 NUC524384:NUG524384 ODY524384:OEC524384 ONU524384:ONY524384 OXQ524384:OXU524384 PHM524384:PHQ524384 PRI524384:PRM524384 QBE524384:QBI524384 QLA524384:QLE524384 QUW524384:QVA524384 RES524384:REW524384 ROO524384:ROS524384 RYK524384:RYO524384 SIG524384:SIK524384 SSC524384:SSG524384 TBY524384:TCC524384 TLU524384:TLY524384 TVQ524384:TVU524384 UFM524384:UFQ524384 UPI524384:UPM524384 UZE524384:UZI524384 VJA524384:VJE524384 VSW524384:VTA524384 WCS524384:WCW524384 WMO524384:WMS524384 WWK524384:WWO524384 AC589920:AG589920 JY589920:KC589920 TU589920:TY589920 ADQ589920:ADU589920 ANM589920:ANQ589920 AXI589920:AXM589920 BHE589920:BHI589920 BRA589920:BRE589920 CAW589920:CBA589920 CKS589920:CKW589920 CUO589920:CUS589920 DEK589920:DEO589920 DOG589920:DOK589920 DYC589920:DYG589920 EHY589920:EIC589920 ERU589920:ERY589920 FBQ589920:FBU589920 FLM589920:FLQ589920 FVI589920:FVM589920 GFE589920:GFI589920 GPA589920:GPE589920 GYW589920:GZA589920 HIS589920:HIW589920 HSO589920:HSS589920 ICK589920:ICO589920 IMG589920:IMK589920 IWC589920:IWG589920 JFY589920:JGC589920 JPU589920:JPY589920 JZQ589920:JZU589920 KJM589920:KJQ589920 KTI589920:KTM589920 LDE589920:LDI589920 LNA589920:LNE589920 LWW589920:LXA589920 MGS589920:MGW589920 MQO589920:MQS589920 NAK589920:NAO589920 NKG589920:NKK589920 NUC589920:NUG589920 ODY589920:OEC589920 ONU589920:ONY589920 OXQ589920:OXU589920 PHM589920:PHQ589920 PRI589920:PRM589920 QBE589920:QBI589920 QLA589920:QLE589920 QUW589920:QVA589920 RES589920:REW589920 ROO589920:ROS589920 RYK589920:RYO589920 SIG589920:SIK589920 SSC589920:SSG589920 TBY589920:TCC589920 TLU589920:TLY589920 TVQ589920:TVU589920 UFM589920:UFQ589920 UPI589920:UPM589920 UZE589920:UZI589920 VJA589920:VJE589920 VSW589920:VTA589920 WCS589920:WCW589920 WMO589920:WMS589920 WWK589920:WWO589920 AC655456:AG655456 JY655456:KC655456 TU655456:TY655456 ADQ655456:ADU655456 ANM655456:ANQ655456 AXI655456:AXM655456 BHE655456:BHI655456 BRA655456:BRE655456 CAW655456:CBA655456 CKS655456:CKW655456 CUO655456:CUS655456 DEK655456:DEO655456 DOG655456:DOK655456 DYC655456:DYG655456 EHY655456:EIC655456 ERU655456:ERY655456 FBQ655456:FBU655456 FLM655456:FLQ655456 FVI655456:FVM655456 GFE655456:GFI655456 GPA655456:GPE655456 GYW655456:GZA655456 HIS655456:HIW655456 HSO655456:HSS655456 ICK655456:ICO655456 IMG655456:IMK655456 IWC655456:IWG655456 JFY655456:JGC655456 JPU655456:JPY655456 JZQ655456:JZU655456 KJM655456:KJQ655456 KTI655456:KTM655456 LDE655456:LDI655456 LNA655456:LNE655456 LWW655456:LXA655456 MGS655456:MGW655456 MQO655456:MQS655456 NAK655456:NAO655456 NKG655456:NKK655456 NUC655456:NUG655456 ODY655456:OEC655456 ONU655456:ONY655456 OXQ655456:OXU655456 PHM655456:PHQ655456 PRI655456:PRM655456 QBE655456:QBI655456 QLA655456:QLE655456 QUW655456:QVA655456 RES655456:REW655456 ROO655456:ROS655456 RYK655456:RYO655456 SIG655456:SIK655456 SSC655456:SSG655456 TBY655456:TCC655456 TLU655456:TLY655456 TVQ655456:TVU655456 UFM655456:UFQ655456 UPI655456:UPM655456 UZE655456:UZI655456 VJA655456:VJE655456 VSW655456:VTA655456 WCS655456:WCW655456 WMO655456:WMS655456 WWK655456:WWO655456 AC720992:AG720992 JY720992:KC720992 TU720992:TY720992 ADQ720992:ADU720992 ANM720992:ANQ720992 AXI720992:AXM720992 BHE720992:BHI720992 BRA720992:BRE720992 CAW720992:CBA720992 CKS720992:CKW720992 CUO720992:CUS720992 DEK720992:DEO720992 DOG720992:DOK720992 DYC720992:DYG720992 EHY720992:EIC720992 ERU720992:ERY720992 FBQ720992:FBU720992 FLM720992:FLQ720992 FVI720992:FVM720992 GFE720992:GFI720992 GPA720992:GPE720992 GYW720992:GZA720992 HIS720992:HIW720992 HSO720992:HSS720992 ICK720992:ICO720992 IMG720992:IMK720992 IWC720992:IWG720992 JFY720992:JGC720992 JPU720992:JPY720992 JZQ720992:JZU720992 KJM720992:KJQ720992 KTI720992:KTM720992 LDE720992:LDI720992 LNA720992:LNE720992 LWW720992:LXA720992 MGS720992:MGW720992 MQO720992:MQS720992 NAK720992:NAO720992 NKG720992:NKK720992 NUC720992:NUG720992 ODY720992:OEC720992 ONU720992:ONY720992 OXQ720992:OXU720992 PHM720992:PHQ720992 PRI720992:PRM720992 QBE720992:QBI720992 QLA720992:QLE720992 QUW720992:QVA720992 RES720992:REW720992 ROO720992:ROS720992 RYK720992:RYO720992 SIG720992:SIK720992 SSC720992:SSG720992 TBY720992:TCC720992 TLU720992:TLY720992 TVQ720992:TVU720992 UFM720992:UFQ720992 UPI720992:UPM720992 UZE720992:UZI720992 VJA720992:VJE720992 VSW720992:VTA720992 WCS720992:WCW720992 WMO720992:WMS720992 WWK720992:WWO720992 AC786528:AG786528 JY786528:KC786528 TU786528:TY786528 ADQ786528:ADU786528 ANM786528:ANQ786528 AXI786528:AXM786528 BHE786528:BHI786528 BRA786528:BRE786528 CAW786528:CBA786528 CKS786528:CKW786528 CUO786528:CUS786528 DEK786528:DEO786528 DOG786528:DOK786528 DYC786528:DYG786528 EHY786528:EIC786528 ERU786528:ERY786528 FBQ786528:FBU786528 FLM786528:FLQ786528 FVI786528:FVM786528 GFE786528:GFI786528 GPA786528:GPE786528 GYW786528:GZA786528 HIS786528:HIW786528 HSO786528:HSS786528 ICK786528:ICO786528 IMG786528:IMK786528 IWC786528:IWG786528 JFY786528:JGC786528 JPU786528:JPY786528 JZQ786528:JZU786528 KJM786528:KJQ786528 KTI786528:KTM786528 LDE786528:LDI786528 LNA786528:LNE786528 LWW786528:LXA786528 MGS786528:MGW786528 MQO786528:MQS786528 NAK786528:NAO786528 NKG786528:NKK786528 NUC786528:NUG786528 ODY786528:OEC786528 ONU786528:ONY786528 OXQ786528:OXU786528 PHM786528:PHQ786528 PRI786528:PRM786528 QBE786528:QBI786528 QLA786528:QLE786528 QUW786528:QVA786528 RES786528:REW786528 ROO786528:ROS786528 RYK786528:RYO786528 SIG786528:SIK786528 SSC786528:SSG786528 TBY786528:TCC786528 TLU786528:TLY786528 TVQ786528:TVU786528 UFM786528:UFQ786528 UPI786528:UPM786528 UZE786528:UZI786528 VJA786528:VJE786528 VSW786528:VTA786528 WCS786528:WCW786528 WMO786528:WMS786528 WWK786528:WWO786528 AC852064:AG852064 JY852064:KC852064 TU852064:TY852064 ADQ852064:ADU852064 ANM852064:ANQ852064 AXI852064:AXM852064 BHE852064:BHI852064 BRA852064:BRE852064 CAW852064:CBA852064 CKS852064:CKW852064 CUO852064:CUS852064 DEK852064:DEO852064 DOG852064:DOK852064 DYC852064:DYG852064 EHY852064:EIC852064 ERU852064:ERY852064 FBQ852064:FBU852064 FLM852064:FLQ852064 FVI852064:FVM852064 GFE852064:GFI852064 GPA852064:GPE852064 GYW852064:GZA852064 HIS852064:HIW852064 HSO852064:HSS852064 ICK852064:ICO852064 IMG852064:IMK852064 IWC852064:IWG852064 JFY852064:JGC852064 JPU852064:JPY852064 JZQ852064:JZU852064 KJM852064:KJQ852064 KTI852064:KTM852064 LDE852064:LDI852064 LNA852064:LNE852064 LWW852064:LXA852064 MGS852064:MGW852064 MQO852064:MQS852064 NAK852064:NAO852064 NKG852064:NKK852064 NUC852064:NUG852064 ODY852064:OEC852064 ONU852064:ONY852064 OXQ852064:OXU852064 PHM852064:PHQ852064 PRI852064:PRM852064 QBE852064:QBI852064 QLA852064:QLE852064 QUW852064:QVA852064 RES852064:REW852064 ROO852064:ROS852064 RYK852064:RYO852064 SIG852064:SIK852064 SSC852064:SSG852064 TBY852064:TCC852064 TLU852064:TLY852064 TVQ852064:TVU852064 UFM852064:UFQ852064 UPI852064:UPM852064 UZE852064:UZI852064 VJA852064:VJE852064 VSW852064:VTA852064 WCS852064:WCW852064 WMO852064:WMS852064 WWK852064:WWO852064 AC917600:AG917600 JY917600:KC917600 TU917600:TY917600 ADQ917600:ADU917600 ANM917600:ANQ917600 AXI917600:AXM917600 BHE917600:BHI917600 BRA917600:BRE917600 CAW917600:CBA917600 CKS917600:CKW917600 CUO917600:CUS917600 DEK917600:DEO917600 DOG917600:DOK917600 DYC917600:DYG917600 EHY917600:EIC917600 ERU917600:ERY917600 FBQ917600:FBU917600 FLM917600:FLQ917600 FVI917600:FVM917600 GFE917600:GFI917600 GPA917600:GPE917600 GYW917600:GZA917600 HIS917600:HIW917600 HSO917600:HSS917600 ICK917600:ICO917600 IMG917600:IMK917600 IWC917600:IWG917600 JFY917600:JGC917600 JPU917600:JPY917600 JZQ917600:JZU917600 KJM917600:KJQ917600 KTI917600:KTM917600 LDE917600:LDI917600 LNA917600:LNE917600 LWW917600:LXA917600 MGS917600:MGW917600 MQO917600:MQS917600 NAK917600:NAO917600 NKG917600:NKK917600 NUC917600:NUG917600 ODY917600:OEC917600 ONU917600:ONY917600 OXQ917600:OXU917600 PHM917600:PHQ917600 PRI917600:PRM917600 QBE917600:QBI917600 QLA917600:QLE917600 QUW917600:QVA917600 RES917600:REW917600 ROO917600:ROS917600 RYK917600:RYO917600 SIG917600:SIK917600 SSC917600:SSG917600 TBY917600:TCC917600 TLU917600:TLY917600 TVQ917600:TVU917600 UFM917600:UFQ917600 UPI917600:UPM917600 UZE917600:UZI917600 VJA917600:VJE917600 VSW917600:VTA917600 WCS917600:WCW917600 WMO917600:WMS917600 WWK917600:WWO917600 AC983136:AG983136 JY983136:KC983136 TU983136:TY983136 ADQ983136:ADU983136 ANM983136:ANQ983136 AXI983136:AXM983136 BHE983136:BHI983136 BRA983136:BRE983136 CAW983136:CBA983136 CKS983136:CKW983136 CUO983136:CUS983136 DEK983136:DEO983136 DOG983136:DOK983136 DYC983136:DYG983136 EHY983136:EIC983136 ERU983136:ERY983136 FBQ983136:FBU983136 FLM983136:FLQ983136 FVI983136:FVM983136 GFE983136:GFI983136 GPA983136:GPE983136 GYW983136:GZA983136 HIS983136:HIW983136 HSO983136:HSS983136 ICK983136:ICO983136 IMG983136:IMK983136 IWC983136:IWG983136 JFY983136:JGC983136 JPU983136:JPY983136 JZQ983136:JZU983136 KJM983136:KJQ983136 KTI983136:KTM983136 LDE983136:LDI983136 LNA983136:LNE983136 LWW983136:LXA983136 MGS983136:MGW983136 MQO983136:MQS983136 NAK983136:NAO983136 NKG983136:NKK983136 NUC983136:NUG983136 ODY983136:OEC983136 ONU983136:ONY983136 OXQ983136:OXU983136 PHM983136:PHQ983136 PRI983136:PRM983136 QBE983136:QBI983136 QLA983136:QLE983136 QUW983136:QVA983136 RES983136:REW983136 ROO983136:ROS983136 RYK983136:RYO983136 SIG983136:SIK983136 SSC983136:SSG983136 TBY983136:TCC983136 TLU983136:TLY983136 TVQ983136:TVU983136 UFM983136:UFQ983136 UPI983136:UPM983136 UZE983136:UZI983136 VJA983136:VJE983136 VSW983136:VTA983136 WCS983136:WCW983136 WMO983136:WMS983136 WWK983136:WWO983136 V96:Z96 JR96:JV96 TN96:TR96 ADJ96:ADN96 ANF96:ANJ96 AXB96:AXF96 BGX96:BHB96 BQT96:BQX96 CAP96:CAT96 CKL96:CKP96 CUH96:CUL96 DED96:DEH96 DNZ96:DOD96 DXV96:DXZ96 EHR96:EHV96 ERN96:ERR96 FBJ96:FBN96 FLF96:FLJ96 FVB96:FVF96 GEX96:GFB96 GOT96:GOX96 GYP96:GYT96 HIL96:HIP96 HSH96:HSL96 ICD96:ICH96 ILZ96:IMD96 IVV96:IVZ96 JFR96:JFV96 JPN96:JPR96 JZJ96:JZN96 KJF96:KJJ96 KTB96:KTF96 LCX96:LDB96 LMT96:LMX96 LWP96:LWT96 MGL96:MGP96 MQH96:MQL96 NAD96:NAH96 NJZ96:NKD96 NTV96:NTZ96 ODR96:ODV96 ONN96:ONR96 OXJ96:OXN96 PHF96:PHJ96 PRB96:PRF96 QAX96:QBB96 QKT96:QKX96 QUP96:QUT96 REL96:REP96 ROH96:ROL96 RYD96:RYH96 SHZ96:SID96 SRV96:SRZ96 TBR96:TBV96 TLN96:TLR96 TVJ96:TVN96 UFF96:UFJ96 UPB96:UPF96 UYX96:UZB96 VIT96:VIX96 VSP96:VST96 WCL96:WCP96 WMH96:WML96 WWD96:WWH96 V65632:Z65632 JR65632:JV65632 TN65632:TR65632 ADJ65632:ADN65632 ANF65632:ANJ65632 AXB65632:AXF65632 BGX65632:BHB65632 BQT65632:BQX65632 CAP65632:CAT65632 CKL65632:CKP65632 CUH65632:CUL65632 DED65632:DEH65632 DNZ65632:DOD65632 DXV65632:DXZ65632 EHR65632:EHV65632 ERN65632:ERR65632 FBJ65632:FBN65632 FLF65632:FLJ65632 FVB65632:FVF65632 GEX65632:GFB65632 GOT65632:GOX65632 GYP65632:GYT65632 HIL65632:HIP65632 HSH65632:HSL65632 ICD65632:ICH65632 ILZ65632:IMD65632 IVV65632:IVZ65632 JFR65632:JFV65632 JPN65632:JPR65632 JZJ65632:JZN65632 KJF65632:KJJ65632 KTB65632:KTF65632 LCX65632:LDB65632 LMT65632:LMX65632 LWP65632:LWT65632 MGL65632:MGP65632 MQH65632:MQL65632 NAD65632:NAH65632 NJZ65632:NKD65632 NTV65632:NTZ65632 ODR65632:ODV65632 ONN65632:ONR65632 OXJ65632:OXN65632 PHF65632:PHJ65632 PRB65632:PRF65632 QAX65632:QBB65632 QKT65632:QKX65632 QUP65632:QUT65632 REL65632:REP65632 ROH65632:ROL65632 RYD65632:RYH65632 SHZ65632:SID65632 SRV65632:SRZ65632 TBR65632:TBV65632 TLN65632:TLR65632 TVJ65632:TVN65632 UFF65632:UFJ65632 UPB65632:UPF65632 UYX65632:UZB65632 VIT65632:VIX65632 VSP65632:VST65632 WCL65632:WCP65632 WMH65632:WML65632 WWD65632:WWH65632 V131168:Z131168 JR131168:JV131168 TN131168:TR131168 ADJ131168:ADN131168 ANF131168:ANJ131168 AXB131168:AXF131168 BGX131168:BHB131168 BQT131168:BQX131168 CAP131168:CAT131168 CKL131168:CKP131168 CUH131168:CUL131168 DED131168:DEH131168 DNZ131168:DOD131168 DXV131168:DXZ131168 EHR131168:EHV131168 ERN131168:ERR131168 FBJ131168:FBN131168 FLF131168:FLJ131168 FVB131168:FVF131168 GEX131168:GFB131168 GOT131168:GOX131168 GYP131168:GYT131168 HIL131168:HIP131168 HSH131168:HSL131168 ICD131168:ICH131168 ILZ131168:IMD131168 IVV131168:IVZ131168 JFR131168:JFV131168 JPN131168:JPR131168 JZJ131168:JZN131168 KJF131168:KJJ131168 KTB131168:KTF131168 LCX131168:LDB131168 LMT131168:LMX131168 LWP131168:LWT131168 MGL131168:MGP131168 MQH131168:MQL131168 NAD131168:NAH131168 NJZ131168:NKD131168 NTV131168:NTZ131168 ODR131168:ODV131168 ONN131168:ONR131168 OXJ131168:OXN131168 PHF131168:PHJ131168 PRB131168:PRF131168 QAX131168:QBB131168 QKT131168:QKX131168 QUP131168:QUT131168 REL131168:REP131168 ROH131168:ROL131168 RYD131168:RYH131168 SHZ131168:SID131168 SRV131168:SRZ131168 TBR131168:TBV131168 TLN131168:TLR131168 TVJ131168:TVN131168 UFF131168:UFJ131168 UPB131168:UPF131168 UYX131168:UZB131168 VIT131168:VIX131168 VSP131168:VST131168 WCL131168:WCP131168 WMH131168:WML131168 WWD131168:WWH131168 V196704:Z196704 JR196704:JV196704 TN196704:TR196704 ADJ196704:ADN196704 ANF196704:ANJ196704 AXB196704:AXF196704 BGX196704:BHB196704 BQT196704:BQX196704 CAP196704:CAT196704 CKL196704:CKP196704 CUH196704:CUL196704 DED196704:DEH196704 DNZ196704:DOD196704 DXV196704:DXZ196704 EHR196704:EHV196704 ERN196704:ERR196704 FBJ196704:FBN196704 FLF196704:FLJ196704 FVB196704:FVF196704 GEX196704:GFB196704 GOT196704:GOX196704 GYP196704:GYT196704 HIL196704:HIP196704 HSH196704:HSL196704 ICD196704:ICH196704 ILZ196704:IMD196704 IVV196704:IVZ196704 JFR196704:JFV196704 JPN196704:JPR196704 JZJ196704:JZN196704 KJF196704:KJJ196704 KTB196704:KTF196704 LCX196704:LDB196704 LMT196704:LMX196704 LWP196704:LWT196704 MGL196704:MGP196704 MQH196704:MQL196704 NAD196704:NAH196704 NJZ196704:NKD196704 NTV196704:NTZ196704 ODR196704:ODV196704 ONN196704:ONR196704 OXJ196704:OXN196704 PHF196704:PHJ196704 PRB196704:PRF196704 QAX196704:QBB196704 QKT196704:QKX196704 QUP196704:QUT196704 REL196704:REP196704 ROH196704:ROL196704 RYD196704:RYH196704 SHZ196704:SID196704 SRV196704:SRZ196704 TBR196704:TBV196704 TLN196704:TLR196704 TVJ196704:TVN196704 UFF196704:UFJ196704 UPB196704:UPF196704 UYX196704:UZB196704 VIT196704:VIX196704 VSP196704:VST196704 WCL196704:WCP196704 WMH196704:WML196704 WWD196704:WWH196704 V262240:Z262240 JR262240:JV262240 TN262240:TR262240 ADJ262240:ADN262240 ANF262240:ANJ262240 AXB262240:AXF262240 BGX262240:BHB262240 BQT262240:BQX262240 CAP262240:CAT262240 CKL262240:CKP262240 CUH262240:CUL262240 DED262240:DEH262240 DNZ262240:DOD262240 DXV262240:DXZ262240 EHR262240:EHV262240 ERN262240:ERR262240 FBJ262240:FBN262240 FLF262240:FLJ262240 FVB262240:FVF262240 GEX262240:GFB262240 GOT262240:GOX262240 GYP262240:GYT262240 HIL262240:HIP262240 HSH262240:HSL262240 ICD262240:ICH262240 ILZ262240:IMD262240 IVV262240:IVZ262240 JFR262240:JFV262240 JPN262240:JPR262240 JZJ262240:JZN262240 KJF262240:KJJ262240 KTB262240:KTF262240 LCX262240:LDB262240 LMT262240:LMX262240 LWP262240:LWT262240 MGL262240:MGP262240 MQH262240:MQL262240 NAD262240:NAH262240 NJZ262240:NKD262240 NTV262240:NTZ262240 ODR262240:ODV262240 ONN262240:ONR262240 OXJ262240:OXN262240 PHF262240:PHJ262240 PRB262240:PRF262240 QAX262240:QBB262240 QKT262240:QKX262240 QUP262240:QUT262240 REL262240:REP262240 ROH262240:ROL262240 RYD262240:RYH262240 SHZ262240:SID262240 SRV262240:SRZ262240 TBR262240:TBV262240 TLN262240:TLR262240 TVJ262240:TVN262240 UFF262240:UFJ262240 UPB262240:UPF262240 UYX262240:UZB262240 VIT262240:VIX262240 VSP262240:VST262240 WCL262240:WCP262240 WMH262240:WML262240 WWD262240:WWH262240 V327776:Z327776 JR327776:JV327776 TN327776:TR327776 ADJ327776:ADN327776 ANF327776:ANJ327776 AXB327776:AXF327776 BGX327776:BHB327776 BQT327776:BQX327776 CAP327776:CAT327776 CKL327776:CKP327776 CUH327776:CUL327776 DED327776:DEH327776 DNZ327776:DOD327776 DXV327776:DXZ327776 EHR327776:EHV327776 ERN327776:ERR327776 FBJ327776:FBN327776 FLF327776:FLJ327776 FVB327776:FVF327776 GEX327776:GFB327776 GOT327776:GOX327776 GYP327776:GYT327776 HIL327776:HIP327776 HSH327776:HSL327776 ICD327776:ICH327776 ILZ327776:IMD327776 IVV327776:IVZ327776 JFR327776:JFV327776 JPN327776:JPR327776 JZJ327776:JZN327776 KJF327776:KJJ327776 KTB327776:KTF327776 LCX327776:LDB327776 LMT327776:LMX327776 LWP327776:LWT327776 MGL327776:MGP327776 MQH327776:MQL327776 NAD327776:NAH327776 NJZ327776:NKD327776 NTV327776:NTZ327776 ODR327776:ODV327776 ONN327776:ONR327776 OXJ327776:OXN327776 PHF327776:PHJ327776 PRB327776:PRF327776 QAX327776:QBB327776 QKT327776:QKX327776 QUP327776:QUT327776 REL327776:REP327776 ROH327776:ROL327776 RYD327776:RYH327776 SHZ327776:SID327776 SRV327776:SRZ327776 TBR327776:TBV327776 TLN327776:TLR327776 TVJ327776:TVN327776 UFF327776:UFJ327776 UPB327776:UPF327776 UYX327776:UZB327776 VIT327776:VIX327776 VSP327776:VST327776 WCL327776:WCP327776 WMH327776:WML327776 WWD327776:WWH327776 V393312:Z393312 JR393312:JV393312 TN393312:TR393312 ADJ393312:ADN393312 ANF393312:ANJ393312 AXB393312:AXF393312 BGX393312:BHB393312 BQT393312:BQX393312 CAP393312:CAT393312 CKL393312:CKP393312 CUH393312:CUL393312 DED393312:DEH393312 DNZ393312:DOD393312 DXV393312:DXZ393312 EHR393312:EHV393312 ERN393312:ERR393312 FBJ393312:FBN393312 FLF393312:FLJ393312 FVB393312:FVF393312 GEX393312:GFB393312 GOT393312:GOX393312 GYP393312:GYT393312 HIL393312:HIP393312 HSH393312:HSL393312 ICD393312:ICH393312 ILZ393312:IMD393312 IVV393312:IVZ393312 JFR393312:JFV393312 JPN393312:JPR393312 JZJ393312:JZN393312 KJF393312:KJJ393312 KTB393312:KTF393312 LCX393312:LDB393312 LMT393312:LMX393312 LWP393312:LWT393312 MGL393312:MGP393312 MQH393312:MQL393312 NAD393312:NAH393312 NJZ393312:NKD393312 NTV393312:NTZ393312 ODR393312:ODV393312 ONN393312:ONR393312 OXJ393312:OXN393312 PHF393312:PHJ393312 PRB393312:PRF393312 QAX393312:QBB393312 QKT393312:QKX393312 QUP393312:QUT393312 REL393312:REP393312 ROH393312:ROL393312 RYD393312:RYH393312 SHZ393312:SID393312 SRV393312:SRZ393312 TBR393312:TBV393312 TLN393312:TLR393312 TVJ393312:TVN393312 UFF393312:UFJ393312 UPB393312:UPF393312 UYX393312:UZB393312 VIT393312:VIX393312 VSP393312:VST393312 WCL393312:WCP393312 WMH393312:WML393312 WWD393312:WWH393312 V458848:Z458848 JR458848:JV458848 TN458848:TR458848 ADJ458848:ADN458848 ANF458848:ANJ458848 AXB458848:AXF458848 BGX458848:BHB458848 BQT458848:BQX458848 CAP458848:CAT458848 CKL458848:CKP458848 CUH458848:CUL458848 DED458848:DEH458848 DNZ458848:DOD458848 DXV458848:DXZ458848 EHR458848:EHV458848 ERN458848:ERR458848 FBJ458848:FBN458848 FLF458848:FLJ458848 FVB458848:FVF458848 GEX458848:GFB458848 GOT458848:GOX458848 GYP458848:GYT458848 HIL458848:HIP458848 HSH458848:HSL458848 ICD458848:ICH458848 ILZ458848:IMD458848 IVV458848:IVZ458848 JFR458848:JFV458848 JPN458848:JPR458848 JZJ458848:JZN458848 KJF458848:KJJ458848 KTB458848:KTF458848 LCX458848:LDB458848 LMT458848:LMX458848 LWP458848:LWT458848 MGL458848:MGP458848 MQH458848:MQL458848 NAD458848:NAH458848 NJZ458848:NKD458848 NTV458848:NTZ458848 ODR458848:ODV458848 ONN458848:ONR458848 OXJ458848:OXN458848 PHF458848:PHJ458848 PRB458848:PRF458848 QAX458848:QBB458848 QKT458848:QKX458848 QUP458848:QUT458848 REL458848:REP458848 ROH458848:ROL458848 RYD458848:RYH458848 SHZ458848:SID458848 SRV458848:SRZ458848 TBR458848:TBV458848 TLN458848:TLR458848 TVJ458848:TVN458848 UFF458848:UFJ458848 UPB458848:UPF458848 UYX458848:UZB458848 VIT458848:VIX458848 VSP458848:VST458848 WCL458848:WCP458848 WMH458848:WML458848 WWD458848:WWH458848 V524384:Z524384 JR524384:JV524384 TN524384:TR524384 ADJ524384:ADN524384 ANF524384:ANJ524384 AXB524384:AXF524384 BGX524384:BHB524384 BQT524384:BQX524384 CAP524384:CAT524384 CKL524384:CKP524384 CUH524384:CUL524384 DED524384:DEH524384 DNZ524384:DOD524384 DXV524384:DXZ524384 EHR524384:EHV524384 ERN524384:ERR524384 FBJ524384:FBN524384 FLF524384:FLJ524384 FVB524384:FVF524384 GEX524384:GFB524384 GOT524384:GOX524384 GYP524384:GYT524384 HIL524384:HIP524384 HSH524384:HSL524384 ICD524384:ICH524384 ILZ524384:IMD524384 IVV524384:IVZ524384 JFR524384:JFV524384 JPN524384:JPR524384 JZJ524384:JZN524384 KJF524384:KJJ524384 KTB524384:KTF524384 LCX524384:LDB524384 LMT524384:LMX524384 LWP524384:LWT524384 MGL524384:MGP524384 MQH524384:MQL524384 NAD524384:NAH524384 NJZ524384:NKD524384 NTV524384:NTZ524384 ODR524384:ODV524384 ONN524384:ONR524384 OXJ524384:OXN524384 PHF524384:PHJ524384 PRB524384:PRF524384 QAX524384:QBB524384 QKT524384:QKX524384 QUP524384:QUT524384 REL524384:REP524384 ROH524384:ROL524384 RYD524384:RYH524384 SHZ524384:SID524384 SRV524384:SRZ524384 TBR524384:TBV524384 TLN524384:TLR524384 TVJ524384:TVN524384 UFF524384:UFJ524384 UPB524384:UPF524384 UYX524384:UZB524384 VIT524384:VIX524384 VSP524384:VST524384 WCL524384:WCP524384 WMH524384:WML524384 WWD524384:WWH524384 V589920:Z589920 JR589920:JV589920 TN589920:TR589920 ADJ589920:ADN589920 ANF589920:ANJ589920 AXB589920:AXF589920 BGX589920:BHB589920 BQT589920:BQX589920 CAP589920:CAT589920 CKL589920:CKP589920 CUH589920:CUL589920 DED589920:DEH589920 DNZ589920:DOD589920 DXV589920:DXZ589920 EHR589920:EHV589920 ERN589920:ERR589920 FBJ589920:FBN589920 FLF589920:FLJ589920 FVB589920:FVF589920 GEX589920:GFB589920 GOT589920:GOX589920 GYP589920:GYT589920 HIL589920:HIP589920 HSH589920:HSL589920 ICD589920:ICH589920 ILZ589920:IMD589920 IVV589920:IVZ589920 JFR589920:JFV589920 JPN589920:JPR589920 JZJ589920:JZN589920 KJF589920:KJJ589920 KTB589920:KTF589920 LCX589920:LDB589920 LMT589920:LMX589920 LWP589920:LWT589920 MGL589920:MGP589920 MQH589920:MQL589920 NAD589920:NAH589920 NJZ589920:NKD589920 NTV589920:NTZ589920 ODR589920:ODV589920 ONN589920:ONR589920 OXJ589920:OXN589920 PHF589920:PHJ589920 PRB589920:PRF589920 QAX589920:QBB589920 QKT589920:QKX589920 QUP589920:QUT589920 REL589920:REP589920 ROH589920:ROL589920 RYD589920:RYH589920 SHZ589920:SID589920 SRV589920:SRZ589920 TBR589920:TBV589920 TLN589920:TLR589920 TVJ589920:TVN589920 UFF589920:UFJ589920 UPB589920:UPF589920 UYX589920:UZB589920 VIT589920:VIX589920 VSP589920:VST589920 WCL589920:WCP589920 WMH589920:WML589920 WWD589920:WWH589920 V655456:Z655456 JR655456:JV655456 TN655456:TR655456 ADJ655456:ADN655456 ANF655456:ANJ655456 AXB655456:AXF655456 BGX655456:BHB655456 BQT655456:BQX655456 CAP655456:CAT655456 CKL655456:CKP655456 CUH655456:CUL655456 DED655456:DEH655456 DNZ655456:DOD655456 DXV655456:DXZ655456 EHR655456:EHV655456 ERN655456:ERR655456 FBJ655456:FBN655456 FLF655456:FLJ655456 FVB655456:FVF655456 GEX655456:GFB655456 GOT655456:GOX655456 GYP655456:GYT655456 HIL655456:HIP655456 HSH655456:HSL655456 ICD655456:ICH655456 ILZ655456:IMD655456 IVV655456:IVZ655456 JFR655456:JFV655456 JPN655456:JPR655456 JZJ655456:JZN655456 KJF655456:KJJ655456 KTB655456:KTF655456 LCX655456:LDB655456 LMT655456:LMX655456 LWP655456:LWT655456 MGL655456:MGP655456 MQH655456:MQL655456 NAD655456:NAH655456 NJZ655456:NKD655456 NTV655456:NTZ655456 ODR655456:ODV655456 ONN655456:ONR655456 OXJ655456:OXN655456 PHF655456:PHJ655456 PRB655456:PRF655456 QAX655456:QBB655456 QKT655456:QKX655456 QUP655456:QUT655456 REL655456:REP655456 ROH655456:ROL655456 RYD655456:RYH655456 SHZ655456:SID655456 SRV655456:SRZ655456 TBR655456:TBV655456 TLN655456:TLR655456 TVJ655456:TVN655456 UFF655456:UFJ655456 UPB655456:UPF655456 UYX655456:UZB655456 VIT655456:VIX655456 VSP655456:VST655456 WCL655456:WCP655456 WMH655456:WML655456 WWD655456:WWH655456 V720992:Z720992 JR720992:JV720992 TN720992:TR720992 ADJ720992:ADN720992 ANF720992:ANJ720992 AXB720992:AXF720992 BGX720992:BHB720992 BQT720992:BQX720992 CAP720992:CAT720992 CKL720992:CKP720992 CUH720992:CUL720992 DED720992:DEH720992 DNZ720992:DOD720992 DXV720992:DXZ720992 EHR720992:EHV720992 ERN720992:ERR720992 FBJ720992:FBN720992 FLF720992:FLJ720992 FVB720992:FVF720992 GEX720992:GFB720992 GOT720992:GOX720992 GYP720992:GYT720992 HIL720992:HIP720992 HSH720992:HSL720992 ICD720992:ICH720992 ILZ720992:IMD720992 IVV720992:IVZ720992 JFR720992:JFV720992 JPN720992:JPR720992 JZJ720992:JZN720992 KJF720992:KJJ720992 KTB720992:KTF720992 LCX720992:LDB720992 LMT720992:LMX720992 LWP720992:LWT720992 MGL720992:MGP720992 MQH720992:MQL720992 NAD720992:NAH720992 NJZ720992:NKD720992 NTV720992:NTZ720992 ODR720992:ODV720992 ONN720992:ONR720992 OXJ720992:OXN720992 PHF720992:PHJ720992 PRB720992:PRF720992 QAX720992:QBB720992 QKT720992:QKX720992 QUP720992:QUT720992 REL720992:REP720992 ROH720992:ROL720992 RYD720992:RYH720992 SHZ720992:SID720992 SRV720992:SRZ720992 TBR720992:TBV720992 TLN720992:TLR720992 TVJ720992:TVN720992 UFF720992:UFJ720992 UPB720992:UPF720992 UYX720992:UZB720992 VIT720992:VIX720992 VSP720992:VST720992 WCL720992:WCP720992 WMH720992:WML720992 WWD720992:WWH720992 V786528:Z786528 JR786528:JV786528 TN786528:TR786528 ADJ786528:ADN786528 ANF786528:ANJ786528 AXB786528:AXF786528 BGX786528:BHB786528 BQT786528:BQX786528 CAP786528:CAT786528 CKL786528:CKP786528 CUH786528:CUL786528 DED786528:DEH786528 DNZ786528:DOD786528 DXV786528:DXZ786528 EHR786528:EHV786528 ERN786528:ERR786528 FBJ786528:FBN786528 FLF786528:FLJ786528 FVB786528:FVF786528 GEX786528:GFB786528 GOT786528:GOX786528 GYP786528:GYT786528 HIL786528:HIP786528 HSH786528:HSL786528 ICD786528:ICH786528 ILZ786528:IMD786528 IVV786528:IVZ786528 JFR786528:JFV786528 JPN786528:JPR786528 JZJ786528:JZN786528 KJF786528:KJJ786528 KTB786528:KTF786528 LCX786528:LDB786528 LMT786528:LMX786528 LWP786528:LWT786528 MGL786528:MGP786528 MQH786528:MQL786528 NAD786528:NAH786528 NJZ786528:NKD786528 NTV786528:NTZ786528 ODR786528:ODV786528 ONN786528:ONR786528 OXJ786528:OXN786528 PHF786528:PHJ786528 PRB786528:PRF786528 QAX786528:QBB786528 QKT786528:QKX786528 QUP786528:QUT786528 REL786528:REP786528 ROH786528:ROL786528 RYD786528:RYH786528 SHZ786528:SID786528 SRV786528:SRZ786528 TBR786528:TBV786528 TLN786528:TLR786528 TVJ786528:TVN786528 UFF786528:UFJ786528 UPB786528:UPF786528 UYX786528:UZB786528 VIT786528:VIX786528 VSP786528:VST786528 WCL786528:WCP786528 WMH786528:WML786528 WWD786528:WWH786528 V852064:Z852064 JR852064:JV852064 TN852064:TR852064 ADJ852064:ADN852064 ANF852064:ANJ852064 AXB852064:AXF852064 BGX852064:BHB852064 BQT852064:BQX852064 CAP852064:CAT852064 CKL852064:CKP852064 CUH852064:CUL852064 DED852064:DEH852064 DNZ852064:DOD852064 DXV852064:DXZ852064 EHR852064:EHV852064 ERN852064:ERR852064 FBJ852064:FBN852064 FLF852064:FLJ852064 FVB852064:FVF852064 GEX852064:GFB852064 GOT852064:GOX852064 GYP852064:GYT852064 HIL852064:HIP852064 HSH852064:HSL852064 ICD852064:ICH852064 ILZ852064:IMD852064 IVV852064:IVZ852064 JFR852064:JFV852064 JPN852064:JPR852064 JZJ852064:JZN852064 KJF852064:KJJ852064 KTB852064:KTF852064 LCX852064:LDB852064 LMT852064:LMX852064 LWP852064:LWT852064 MGL852064:MGP852064 MQH852064:MQL852064 NAD852064:NAH852064 NJZ852064:NKD852064 NTV852064:NTZ852064 ODR852064:ODV852064 ONN852064:ONR852064 OXJ852064:OXN852064 PHF852064:PHJ852064 PRB852064:PRF852064 QAX852064:QBB852064 QKT852064:QKX852064 QUP852064:QUT852064 REL852064:REP852064 ROH852064:ROL852064 RYD852064:RYH852064 SHZ852064:SID852064 SRV852064:SRZ852064 TBR852064:TBV852064 TLN852064:TLR852064 TVJ852064:TVN852064 UFF852064:UFJ852064 UPB852064:UPF852064 UYX852064:UZB852064 VIT852064:VIX852064 VSP852064:VST852064 WCL852064:WCP852064 WMH852064:WML852064 WWD852064:WWH852064 V917600:Z917600 JR917600:JV917600 TN917600:TR917600 ADJ917600:ADN917600 ANF917600:ANJ917600 AXB917600:AXF917600 BGX917600:BHB917600 BQT917600:BQX917600 CAP917600:CAT917600 CKL917600:CKP917600 CUH917600:CUL917600 DED917600:DEH917600 DNZ917600:DOD917600 DXV917600:DXZ917600 EHR917600:EHV917600 ERN917600:ERR917600 FBJ917600:FBN917600 FLF917600:FLJ917600 FVB917600:FVF917600 GEX917600:GFB917600 GOT917600:GOX917600 GYP917600:GYT917600 HIL917600:HIP917600 HSH917600:HSL917600 ICD917600:ICH917600 ILZ917600:IMD917600 IVV917600:IVZ917600 JFR917600:JFV917600 JPN917600:JPR917600 JZJ917600:JZN917600 KJF917600:KJJ917600 KTB917600:KTF917600 LCX917600:LDB917600 LMT917600:LMX917600 LWP917600:LWT917600 MGL917600:MGP917600 MQH917600:MQL917600 NAD917600:NAH917600 NJZ917600:NKD917600 NTV917600:NTZ917600 ODR917600:ODV917600 ONN917600:ONR917600 OXJ917600:OXN917600 PHF917600:PHJ917600 PRB917600:PRF917600 QAX917600:QBB917600 QKT917600:QKX917600 QUP917600:QUT917600 REL917600:REP917600 ROH917600:ROL917600 RYD917600:RYH917600 SHZ917600:SID917600 SRV917600:SRZ917600 TBR917600:TBV917600 TLN917600:TLR917600 TVJ917600:TVN917600 UFF917600:UFJ917600 UPB917600:UPF917600 UYX917600:UZB917600 VIT917600:VIX917600 VSP917600:VST917600 WCL917600:WCP917600 WMH917600:WML917600 WWD917600:WWH917600 V983136:Z983136 JR983136:JV983136 TN983136:TR983136 ADJ983136:ADN983136 ANF983136:ANJ983136 AXB983136:AXF983136 BGX983136:BHB983136 BQT983136:BQX983136 CAP983136:CAT983136 CKL983136:CKP983136 CUH983136:CUL983136 DED983136:DEH983136 DNZ983136:DOD983136 DXV983136:DXZ983136 EHR983136:EHV983136 ERN983136:ERR983136 FBJ983136:FBN983136 FLF983136:FLJ983136 FVB983136:FVF983136 GEX983136:GFB983136 GOT983136:GOX983136 GYP983136:GYT983136 HIL983136:HIP983136 HSH983136:HSL983136 ICD983136:ICH983136 ILZ983136:IMD983136 IVV983136:IVZ983136 JFR983136:JFV983136 JPN983136:JPR983136 JZJ983136:JZN983136 KJF983136:KJJ983136 KTB983136:KTF983136 LCX983136:LDB983136 LMT983136:LMX983136 LWP983136:LWT983136 MGL983136:MGP983136 MQH983136:MQL983136 NAD983136:NAH983136 NJZ983136:NKD983136 NTV983136:NTZ983136 ODR983136:ODV983136 ONN983136:ONR983136 OXJ983136:OXN983136 PHF983136:PHJ983136 PRB983136:PRF983136 QAX983136:QBB983136 QKT983136:QKX983136 QUP983136:QUT983136 REL983136:REP983136 ROH983136:ROL983136 RYD983136:RYH983136 SHZ983136:SID983136 SRV983136:SRZ983136 TBR983136:TBV983136 TLN983136:TLR983136 TVJ983136:TVN983136 UFF983136:UFJ983136 UPB983136:UPF983136 UYX983136:UZB983136 VIT983136:VIX983136 VSP983136:VST983136 WCL983136:WCP983136 WMH983136:WML983136 WWD983136:WWH983136 O96:S96 JK96:JO96 TG96:TK96 ADC96:ADG96 AMY96:ANC96 AWU96:AWY96 BGQ96:BGU96 BQM96:BQQ96 CAI96:CAM96 CKE96:CKI96 CUA96:CUE96 DDW96:DEA96 DNS96:DNW96 DXO96:DXS96 EHK96:EHO96 ERG96:ERK96 FBC96:FBG96 FKY96:FLC96 FUU96:FUY96 GEQ96:GEU96 GOM96:GOQ96 GYI96:GYM96 HIE96:HII96 HSA96:HSE96 IBW96:ICA96 ILS96:ILW96 IVO96:IVS96 JFK96:JFO96 JPG96:JPK96 JZC96:JZG96 KIY96:KJC96 KSU96:KSY96 LCQ96:LCU96 LMM96:LMQ96 LWI96:LWM96 MGE96:MGI96 MQA96:MQE96 MZW96:NAA96 NJS96:NJW96 NTO96:NTS96 ODK96:ODO96 ONG96:ONK96 OXC96:OXG96 PGY96:PHC96 PQU96:PQY96 QAQ96:QAU96 QKM96:QKQ96 QUI96:QUM96 REE96:REI96 ROA96:ROE96 RXW96:RYA96 SHS96:SHW96 SRO96:SRS96 TBK96:TBO96 TLG96:TLK96 TVC96:TVG96 UEY96:UFC96 UOU96:UOY96 UYQ96:UYU96 VIM96:VIQ96 VSI96:VSM96 WCE96:WCI96 WMA96:WME96 WVW96:WWA96 O65632:S65632 JK65632:JO65632 TG65632:TK65632 ADC65632:ADG65632 AMY65632:ANC65632 AWU65632:AWY65632 BGQ65632:BGU65632 BQM65632:BQQ65632 CAI65632:CAM65632 CKE65632:CKI65632 CUA65632:CUE65632 DDW65632:DEA65632 DNS65632:DNW65632 DXO65632:DXS65632 EHK65632:EHO65632 ERG65632:ERK65632 FBC65632:FBG65632 FKY65632:FLC65632 FUU65632:FUY65632 GEQ65632:GEU65632 GOM65632:GOQ65632 GYI65632:GYM65632 HIE65632:HII65632 HSA65632:HSE65632 IBW65632:ICA65632 ILS65632:ILW65632 IVO65632:IVS65632 JFK65632:JFO65632 JPG65632:JPK65632 JZC65632:JZG65632 KIY65632:KJC65632 KSU65632:KSY65632 LCQ65632:LCU65632 LMM65632:LMQ65632 LWI65632:LWM65632 MGE65632:MGI65632 MQA65632:MQE65632 MZW65632:NAA65632 NJS65632:NJW65632 NTO65632:NTS65632 ODK65632:ODO65632 ONG65632:ONK65632 OXC65632:OXG65632 PGY65632:PHC65632 PQU65632:PQY65632 QAQ65632:QAU65632 QKM65632:QKQ65632 QUI65632:QUM65632 REE65632:REI65632 ROA65632:ROE65632 RXW65632:RYA65632 SHS65632:SHW65632 SRO65632:SRS65632 TBK65632:TBO65632 TLG65632:TLK65632 TVC65632:TVG65632 UEY65632:UFC65632 UOU65632:UOY65632 UYQ65632:UYU65632 VIM65632:VIQ65632 VSI65632:VSM65632 WCE65632:WCI65632 WMA65632:WME65632 WVW65632:WWA65632 O131168:S131168 JK131168:JO131168 TG131168:TK131168 ADC131168:ADG131168 AMY131168:ANC131168 AWU131168:AWY131168 BGQ131168:BGU131168 BQM131168:BQQ131168 CAI131168:CAM131168 CKE131168:CKI131168 CUA131168:CUE131168 DDW131168:DEA131168 DNS131168:DNW131168 DXO131168:DXS131168 EHK131168:EHO131168 ERG131168:ERK131168 FBC131168:FBG131168 FKY131168:FLC131168 FUU131168:FUY131168 GEQ131168:GEU131168 GOM131168:GOQ131168 GYI131168:GYM131168 HIE131168:HII131168 HSA131168:HSE131168 IBW131168:ICA131168 ILS131168:ILW131168 IVO131168:IVS131168 JFK131168:JFO131168 JPG131168:JPK131168 JZC131168:JZG131168 KIY131168:KJC131168 KSU131168:KSY131168 LCQ131168:LCU131168 LMM131168:LMQ131168 LWI131168:LWM131168 MGE131168:MGI131168 MQA131168:MQE131168 MZW131168:NAA131168 NJS131168:NJW131168 NTO131168:NTS131168 ODK131168:ODO131168 ONG131168:ONK131168 OXC131168:OXG131168 PGY131168:PHC131168 PQU131168:PQY131168 QAQ131168:QAU131168 QKM131168:QKQ131168 QUI131168:QUM131168 REE131168:REI131168 ROA131168:ROE131168 RXW131168:RYA131168 SHS131168:SHW131168 SRO131168:SRS131168 TBK131168:TBO131168 TLG131168:TLK131168 TVC131168:TVG131168 UEY131168:UFC131168 UOU131168:UOY131168 UYQ131168:UYU131168 VIM131168:VIQ131168 VSI131168:VSM131168 WCE131168:WCI131168 WMA131168:WME131168 WVW131168:WWA131168 O196704:S196704 JK196704:JO196704 TG196704:TK196704 ADC196704:ADG196704 AMY196704:ANC196704 AWU196704:AWY196704 BGQ196704:BGU196704 BQM196704:BQQ196704 CAI196704:CAM196704 CKE196704:CKI196704 CUA196704:CUE196704 DDW196704:DEA196704 DNS196704:DNW196704 DXO196704:DXS196704 EHK196704:EHO196704 ERG196704:ERK196704 FBC196704:FBG196704 FKY196704:FLC196704 FUU196704:FUY196704 GEQ196704:GEU196704 GOM196704:GOQ196704 GYI196704:GYM196704 HIE196704:HII196704 HSA196704:HSE196704 IBW196704:ICA196704 ILS196704:ILW196704 IVO196704:IVS196704 JFK196704:JFO196704 JPG196704:JPK196704 JZC196704:JZG196704 KIY196704:KJC196704 KSU196704:KSY196704 LCQ196704:LCU196704 LMM196704:LMQ196704 LWI196704:LWM196704 MGE196704:MGI196704 MQA196704:MQE196704 MZW196704:NAA196704 NJS196704:NJW196704 NTO196704:NTS196704 ODK196704:ODO196704 ONG196704:ONK196704 OXC196704:OXG196704 PGY196704:PHC196704 PQU196704:PQY196704 QAQ196704:QAU196704 QKM196704:QKQ196704 QUI196704:QUM196704 REE196704:REI196704 ROA196704:ROE196704 RXW196704:RYA196704 SHS196704:SHW196704 SRO196704:SRS196704 TBK196704:TBO196704 TLG196704:TLK196704 TVC196704:TVG196704 UEY196704:UFC196704 UOU196704:UOY196704 UYQ196704:UYU196704 VIM196704:VIQ196704 VSI196704:VSM196704 WCE196704:WCI196704 WMA196704:WME196704 WVW196704:WWA196704 O262240:S262240 JK262240:JO262240 TG262240:TK262240 ADC262240:ADG262240 AMY262240:ANC262240 AWU262240:AWY262240 BGQ262240:BGU262240 BQM262240:BQQ262240 CAI262240:CAM262240 CKE262240:CKI262240 CUA262240:CUE262240 DDW262240:DEA262240 DNS262240:DNW262240 DXO262240:DXS262240 EHK262240:EHO262240 ERG262240:ERK262240 FBC262240:FBG262240 FKY262240:FLC262240 FUU262240:FUY262240 GEQ262240:GEU262240 GOM262240:GOQ262240 GYI262240:GYM262240 HIE262240:HII262240 HSA262240:HSE262240 IBW262240:ICA262240 ILS262240:ILW262240 IVO262240:IVS262240 JFK262240:JFO262240 JPG262240:JPK262240 JZC262240:JZG262240 KIY262240:KJC262240 KSU262240:KSY262240 LCQ262240:LCU262240 LMM262240:LMQ262240 LWI262240:LWM262240 MGE262240:MGI262240 MQA262240:MQE262240 MZW262240:NAA262240 NJS262240:NJW262240 NTO262240:NTS262240 ODK262240:ODO262240 ONG262240:ONK262240 OXC262240:OXG262240 PGY262240:PHC262240 PQU262240:PQY262240 QAQ262240:QAU262240 QKM262240:QKQ262240 QUI262240:QUM262240 REE262240:REI262240 ROA262240:ROE262240 RXW262240:RYA262240 SHS262240:SHW262240 SRO262240:SRS262240 TBK262240:TBO262240 TLG262240:TLK262240 TVC262240:TVG262240 UEY262240:UFC262240 UOU262240:UOY262240 UYQ262240:UYU262240 VIM262240:VIQ262240 VSI262240:VSM262240 WCE262240:WCI262240 WMA262240:WME262240 WVW262240:WWA262240 O327776:S327776 JK327776:JO327776 TG327776:TK327776 ADC327776:ADG327776 AMY327776:ANC327776 AWU327776:AWY327776 BGQ327776:BGU327776 BQM327776:BQQ327776 CAI327776:CAM327776 CKE327776:CKI327776 CUA327776:CUE327776 DDW327776:DEA327776 DNS327776:DNW327776 DXO327776:DXS327776 EHK327776:EHO327776 ERG327776:ERK327776 FBC327776:FBG327776 FKY327776:FLC327776 FUU327776:FUY327776 GEQ327776:GEU327776 GOM327776:GOQ327776 GYI327776:GYM327776 HIE327776:HII327776 HSA327776:HSE327776 IBW327776:ICA327776 ILS327776:ILW327776 IVO327776:IVS327776 JFK327776:JFO327776 JPG327776:JPK327776 JZC327776:JZG327776 KIY327776:KJC327776 KSU327776:KSY327776 LCQ327776:LCU327776 LMM327776:LMQ327776 LWI327776:LWM327776 MGE327776:MGI327776 MQA327776:MQE327776 MZW327776:NAA327776 NJS327776:NJW327776 NTO327776:NTS327776 ODK327776:ODO327776 ONG327776:ONK327776 OXC327776:OXG327776 PGY327776:PHC327776 PQU327776:PQY327776 QAQ327776:QAU327776 QKM327776:QKQ327776 QUI327776:QUM327776 REE327776:REI327776 ROA327776:ROE327776 RXW327776:RYA327776 SHS327776:SHW327776 SRO327776:SRS327776 TBK327776:TBO327776 TLG327776:TLK327776 TVC327776:TVG327776 UEY327776:UFC327776 UOU327776:UOY327776 UYQ327776:UYU327776 VIM327776:VIQ327776 VSI327776:VSM327776 WCE327776:WCI327776 WMA327776:WME327776 WVW327776:WWA327776 O393312:S393312 JK393312:JO393312 TG393312:TK393312 ADC393312:ADG393312 AMY393312:ANC393312 AWU393312:AWY393312 BGQ393312:BGU393312 BQM393312:BQQ393312 CAI393312:CAM393312 CKE393312:CKI393312 CUA393312:CUE393312 DDW393312:DEA393312 DNS393312:DNW393312 DXO393312:DXS393312 EHK393312:EHO393312 ERG393312:ERK393312 FBC393312:FBG393312 FKY393312:FLC393312 FUU393312:FUY393312 GEQ393312:GEU393312 GOM393312:GOQ393312 GYI393312:GYM393312 HIE393312:HII393312 HSA393312:HSE393312 IBW393312:ICA393312 ILS393312:ILW393312 IVO393312:IVS393312 JFK393312:JFO393312 JPG393312:JPK393312 JZC393312:JZG393312 KIY393312:KJC393312 KSU393312:KSY393312 LCQ393312:LCU393312 LMM393312:LMQ393312 LWI393312:LWM393312 MGE393312:MGI393312 MQA393312:MQE393312 MZW393312:NAA393312 NJS393312:NJW393312 NTO393312:NTS393312 ODK393312:ODO393312 ONG393312:ONK393312 OXC393312:OXG393312 PGY393312:PHC393312 PQU393312:PQY393312 QAQ393312:QAU393312 QKM393312:QKQ393312 QUI393312:QUM393312 REE393312:REI393312 ROA393312:ROE393312 RXW393312:RYA393312 SHS393312:SHW393312 SRO393312:SRS393312 TBK393312:TBO393312 TLG393312:TLK393312 TVC393312:TVG393312 UEY393312:UFC393312 UOU393312:UOY393312 UYQ393312:UYU393312 VIM393312:VIQ393312 VSI393312:VSM393312 WCE393312:WCI393312 WMA393312:WME393312 WVW393312:WWA393312 O458848:S458848 JK458848:JO458848 TG458848:TK458848 ADC458848:ADG458848 AMY458848:ANC458848 AWU458848:AWY458848 BGQ458848:BGU458848 BQM458848:BQQ458848 CAI458848:CAM458848 CKE458848:CKI458848 CUA458848:CUE458848 DDW458848:DEA458848 DNS458848:DNW458848 DXO458848:DXS458848 EHK458848:EHO458848 ERG458848:ERK458848 FBC458848:FBG458848 FKY458848:FLC458848 FUU458848:FUY458848 GEQ458848:GEU458848 GOM458848:GOQ458848 GYI458848:GYM458848 HIE458848:HII458848 HSA458848:HSE458848 IBW458848:ICA458848 ILS458848:ILW458848 IVO458848:IVS458848 JFK458848:JFO458848 JPG458848:JPK458848 JZC458848:JZG458848 KIY458848:KJC458848 KSU458848:KSY458848 LCQ458848:LCU458848 LMM458848:LMQ458848 LWI458848:LWM458848 MGE458848:MGI458848 MQA458848:MQE458848 MZW458848:NAA458848 NJS458848:NJW458848 NTO458848:NTS458848 ODK458848:ODO458848 ONG458848:ONK458848 OXC458848:OXG458848 PGY458848:PHC458848 PQU458848:PQY458848 QAQ458848:QAU458848 QKM458848:QKQ458848 QUI458848:QUM458848 REE458848:REI458848 ROA458848:ROE458848 RXW458848:RYA458848 SHS458848:SHW458848 SRO458848:SRS458848 TBK458848:TBO458848 TLG458848:TLK458848 TVC458848:TVG458848 UEY458848:UFC458848 UOU458848:UOY458848 UYQ458848:UYU458848 VIM458848:VIQ458848 VSI458848:VSM458848 WCE458848:WCI458848 WMA458848:WME458848 WVW458848:WWA458848 O524384:S524384 JK524384:JO524384 TG524384:TK524384 ADC524384:ADG524384 AMY524384:ANC524384 AWU524384:AWY524384 BGQ524384:BGU524384 BQM524384:BQQ524384 CAI524384:CAM524384 CKE524384:CKI524384 CUA524384:CUE524384 DDW524384:DEA524384 DNS524384:DNW524384 DXO524384:DXS524384 EHK524384:EHO524384 ERG524384:ERK524384 FBC524384:FBG524384 FKY524384:FLC524384 FUU524384:FUY524384 GEQ524384:GEU524384 GOM524384:GOQ524384 GYI524384:GYM524384 HIE524384:HII524384 HSA524384:HSE524384 IBW524384:ICA524384 ILS524384:ILW524384 IVO524384:IVS524384 JFK524384:JFO524384 JPG524384:JPK524384 JZC524384:JZG524384 KIY524384:KJC524384 KSU524384:KSY524384 LCQ524384:LCU524384 LMM524384:LMQ524384 LWI524384:LWM524384 MGE524384:MGI524384 MQA524384:MQE524384 MZW524384:NAA524384 NJS524384:NJW524384 NTO524384:NTS524384 ODK524384:ODO524384 ONG524384:ONK524384 OXC524384:OXG524384 PGY524384:PHC524384 PQU524384:PQY524384 QAQ524384:QAU524384 QKM524384:QKQ524384 QUI524384:QUM524384 REE524384:REI524384 ROA524384:ROE524384 RXW524384:RYA524384 SHS524384:SHW524384 SRO524384:SRS524384 TBK524384:TBO524384 TLG524384:TLK524384 TVC524384:TVG524384 UEY524384:UFC524384 UOU524384:UOY524384 UYQ524384:UYU524384 VIM524384:VIQ524384 VSI524384:VSM524384 WCE524384:WCI524384 WMA524384:WME524384 WVW524384:WWA524384 O589920:S589920 JK589920:JO589920 TG589920:TK589920 ADC589920:ADG589920 AMY589920:ANC589920 AWU589920:AWY589920 BGQ589920:BGU589920 BQM589920:BQQ589920 CAI589920:CAM589920 CKE589920:CKI589920 CUA589920:CUE589920 DDW589920:DEA589920 DNS589920:DNW589920 DXO589920:DXS589920 EHK589920:EHO589920 ERG589920:ERK589920 FBC589920:FBG589920 FKY589920:FLC589920 FUU589920:FUY589920 GEQ589920:GEU589920 GOM589920:GOQ589920 GYI589920:GYM589920 HIE589920:HII589920 HSA589920:HSE589920 IBW589920:ICA589920 ILS589920:ILW589920 IVO589920:IVS589920 JFK589920:JFO589920 JPG589920:JPK589920 JZC589920:JZG589920 KIY589920:KJC589920 KSU589920:KSY589920 LCQ589920:LCU589920 LMM589920:LMQ589920 LWI589920:LWM589920 MGE589920:MGI589920 MQA589920:MQE589920 MZW589920:NAA589920 NJS589920:NJW589920 NTO589920:NTS589920 ODK589920:ODO589920 ONG589920:ONK589920 OXC589920:OXG589920 PGY589920:PHC589920 PQU589920:PQY589920 QAQ589920:QAU589920 QKM589920:QKQ589920 QUI589920:QUM589920 REE589920:REI589920 ROA589920:ROE589920 RXW589920:RYA589920 SHS589920:SHW589920 SRO589920:SRS589920 TBK589920:TBO589920 TLG589920:TLK589920 TVC589920:TVG589920 UEY589920:UFC589920 UOU589920:UOY589920 UYQ589920:UYU589920 VIM589920:VIQ589920 VSI589920:VSM589920 WCE589920:WCI589920 WMA589920:WME589920 WVW589920:WWA589920 O655456:S655456 JK655456:JO655456 TG655456:TK655456 ADC655456:ADG655456 AMY655456:ANC655456 AWU655456:AWY655456 BGQ655456:BGU655456 BQM655456:BQQ655456 CAI655456:CAM655456 CKE655456:CKI655456 CUA655456:CUE655456 DDW655456:DEA655456 DNS655456:DNW655456 DXO655456:DXS655456 EHK655456:EHO655456 ERG655456:ERK655456 FBC655456:FBG655456 FKY655456:FLC655456 FUU655456:FUY655456 GEQ655456:GEU655456 GOM655456:GOQ655456 GYI655456:GYM655456 HIE655456:HII655456 HSA655456:HSE655456 IBW655456:ICA655456 ILS655456:ILW655456 IVO655456:IVS655456 JFK655456:JFO655456 JPG655456:JPK655456 JZC655456:JZG655456 KIY655456:KJC655456 KSU655456:KSY655456 LCQ655456:LCU655456 LMM655456:LMQ655456 LWI655456:LWM655456 MGE655456:MGI655456 MQA655456:MQE655456 MZW655456:NAA655456 NJS655456:NJW655456 NTO655456:NTS655456 ODK655456:ODO655456 ONG655456:ONK655456 OXC655456:OXG655456 PGY655456:PHC655456 PQU655456:PQY655456 QAQ655456:QAU655456 QKM655456:QKQ655456 QUI655456:QUM655456 REE655456:REI655456 ROA655456:ROE655456 RXW655456:RYA655456 SHS655456:SHW655456 SRO655456:SRS655456 TBK655456:TBO655456 TLG655456:TLK655456 TVC655456:TVG655456 UEY655456:UFC655456 UOU655456:UOY655456 UYQ655456:UYU655456 VIM655456:VIQ655456 VSI655456:VSM655456 WCE655456:WCI655456 WMA655456:WME655456 WVW655456:WWA655456 O720992:S720992 JK720992:JO720992 TG720992:TK720992 ADC720992:ADG720992 AMY720992:ANC720992 AWU720992:AWY720992 BGQ720992:BGU720992 BQM720992:BQQ720992 CAI720992:CAM720992 CKE720992:CKI720992 CUA720992:CUE720992 DDW720992:DEA720992 DNS720992:DNW720992 DXO720992:DXS720992 EHK720992:EHO720992 ERG720992:ERK720992 FBC720992:FBG720992 FKY720992:FLC720992 FUU720992:FUY720992 GEQ720992:GEU720992 GOM720992:GOQ720992 GYI720992:GYM720992 HIE720992:HII720992 HSA720992:HSE720992 IBW720992:ICA720992 ILS720992:ILW720992 IVO720992:IVS720992 JFK720992:JFO720992 JPG720992:JPK720992 JZC720992:JZG720992 KIY720992:KJC720992 KSU720992:KSY720992 LCQ720992:LCU720992 LMM720992:LMQ720992 LWI720992:LWM720992 MGE720992:MGI720992 MQA720992:MQE720992 MZW720992:NAA720992 NJS720992:NJW720992 NTO720992:NTS720992 ODK720992:ODO720992 ONG720992:ONK720992 OXC720992:OXG720992 PGY720992:PHC720992 PQU720992:PQY720992 QAQ720992:QAU720992 QKM720992:QKQ720992 QUI720992:QUM720992 REE720992:REI720992 ROA720992:ROE720992 RXW720992:RYA720992 SHS720992:SHW720992 SRO720992:SRS720992 TBK720992:TBO720992 TLG720992:TLK720992 TVC720992:TVG720992 UEY720992:UFC720992 UOU720992:UOY720992 UYQ720992:UYU720992 VIM720992:VIQ720992 VSI720992:VSM720992 WCE720992:WCI720992 WMA720992:WME720992 WVW720992:WWA720992 O786528:S786528 JK786528:JO786528 TG786528:TK786528 ADC786528:ADG786528 AMY786528:ANC786528 AWU786528:AWY786528 BGQ786528:BGU786528 BQM786528:BQQ786528 CAI786528:CAM786528 CKE786528:CKI786528 CUA786528:CUE786528 DDW786528:DEA786528 DNS786528:DNW786528 DXO786528:DXS786528 EHK786528:EHO786528 ERG786528:ERK786528 FBC786528:FBG786528 FKY786528:FLC786528 FUU786528:FUY786528 GEQ786528:GEU786528 GOM786528:GOQ786528 GYI786528:GYM786528 HIE786528:HII786528 HSA786528:HSE786528 IBW786528:ICA786528 ILS786528:ILW786528 IVO786528:IVS786528 JFK786528:JFO786528 JPG786528:JPK786528 JZC786528:JZG786528 KIY786528:KJC786528 KSU786528:KSY786528 LCQ786528:LCU786528 LMM786528:LMQ786528 LWI786528:LWM786528 MGE786528:MGI786528 MQA786528:MQE786528 MZW786528:NAA786528 NJS786528:NJW786528 NTO786528:NTS786528 ODK786528:ODO786528 ONG786528:ONK786528 OXC786528:OXG786528 PGY786528:PHC786528 PQU786528:PQY786528 QAQ786528:QAU786528 QKM786528:QKQ786528 QUI786528:QUM786528 REE786528:REI786528 ROA786528:ROE786528 RXW786528:RYA786528 SHS786528:SHW786528 SRO786528:SRS786528 TBK786528:TBO786528 TLG786528:TLK786528 TVC786528:TVG786528 UEY786528:UFC786528 UOU786528:UOY786528 UYQ786528:UYU786528 VIM786528:VIQ786528 VSI786528:VSM786528 WCE786528:WCI786528 WMA786528:WME786528 WVW786528:WWA786528 O852064:S852064 JK852064:JO852064 TG852064:TK852064 ADC852064:ADG852064 AMY852064:ANC852064 AWU852064:AWY852064 BGQ852064:BGU852064 BQM852064:BQQ852064 CAI852064:CAM852064 CKE852064:CKI852064 CUA852064:CUE852064 DDW852064:DEA852064 DNS852064:DNW852064 DXO852064:DXS852064 EHK852064:EHO852064 ERG852064:ERK852064 FBC852064:FBG852064 FKY852064:FLC852064 FUU852064:FUY852064 GEQ852064:GEU852064 GOM852064:GOQ852064 GYI852064:GYM852064 HIE852064:HII852064 HSA852064:HSE852064 IBW852064:ICA852064 ILS852064:ILW852064 IVO852064:IVS852064 JFK852064:JFO852064 JPG852064:JPK852064 JZC852064:JZG852064 KIY852064:KJC852064 KSU852064:KSY852064 LCQ852064:LCU852064 LMM852064:LMQ852064 LWI852064:LWM852064 MGE852064:MGI852064 MQA852064:MQE852064 MZW852064:NAA852064 NJS852064:NJW852064 NTO852064:NTS852064 ODK852064:ODO852064 ONG852064:ONK852064 OXC852064:OXG852064 PGY852064:PHC852064 PQU852064:PQY852064 QAQ852064:QAU852064 QKM852064:QKQ852064 QUI852064:QUM852064 REE852064:REI852064 ROA852064:ROE852064 RXW852064:RYA852064 SHS852064:SHW852064 SRO852064:SRS852064 TBK852064:TBO852064 TLG852064:TLK852064 TVC852064:TVG852064 UEY852064:UFC852064 UOU852064:UOY852064 UYQ852064:UYU852064 VIM852064:VIQ852064 VSI852064:VSM852064 WCE852064:WCI852064 WMA852064:WME852064 WVW852064:WWA852064 O917600:S917600 JK917600:JO917600 TG917600:TK917600 ADC917600:ADG917600 AMY917600:ANC917600 AWU917600:AWY917600 BGQ917600:BGU917600 BQM917600:BQQ917600 CAI917600:CAM917600 CKE917600:CKI917600 CUA917600:CUE917600 DDW917600:DEA917600 DNS917600:DNW917600 DXO917600:DXS917600 EHK917600:EHO917600 ERG917600:ERK917600 FBC917600:FBG917600 FKY917600:FLC917600 FUU917600:FUY917600 GEQ917600:GEU917600 GOM917600:GOQ917600 GYI917600:GYM917600 HIE917600:HII917600 HSA917600:HSE917600 IBW917600:ICA917600 ILS917600:ILW917600 IVO917600:IVS917600 JFK917600:JFO917600 JPG917600:JPK917600 JZC917600:JZG917600 KIY917600:KJC917600 KSU917600:KSY917600 LCQ917600:LCU917600 LMM917600:LMQ917600 LWI917600:LWM917600 MGE917600:MGI917600 MQA917600:MQE917600 MZW917600:NAA917600 NJS917600:NJW917600 NTO917600:NTS917600 ODK917600:ODO917600 ONG917600:ONK917600 OXC917600:OXG917600 PGY917600:PHC917600 PQU917600:PQY917600 QAQ917600:QAU917600 QKM917600:QKQ917600 QUI917600:QUM917600 REE917600:REI917600 ROA917600:ROE917600 RXW917600:RYA917600 SHS917600:SHW917600 SRO917600:SRS917600 TBK917600:TBO917600 TLG917600:TLK917600 TVC917600:TVG917600 UEY917600:UFC917600 UOU917600:UOY917600 UYQ917600:UYU917600 VIM917600:VIQ917600 VSI917600:VSM917600 WCE917600:WCI917600 WMA917600:WME917600 WVW917600:WWA917600 O983136:S983136 JK983136:JO983136 TG983136:TK983136 ADC983136:ADG983136 AMY983136:ANC983136 AWU983136:AWY983136 BGQ983136:BGU983136 BQM983136:BQQ983136 CAI983136:CAM983136 CKE983136:CKI983136 CUA983136:CUE983136 DDW983136:DEA983136 DNS983136:DNW983136 DXO983136:DXS983136 EHK983136:EHO983136 ERG983136:ERK983136 FBC983136:FBG983136 FKY983136:FLC983136 FUU983136:FUY983136 GEQ983136:GEU983136 GOM983136:GOQ983136 GYI983136:GYM983136 HIE983136:HII983136 HSA983136:HSE983136 IBW983136:ICA983136 ILS983136:ILW983136 IVO983136:IVS983136 JFK983136:JFO983136 JPG983136:JPK983136 JZC983136:JZG983136 KIY983136:KJC983136 KSU983136:KSY983136 LCQ983136:LCU983136 LMM983136:LMQ983136 LWI983136:LWM983136 MGE983136:MGI983136 MQA983136:MQE983136 MZW983136:NAA983136 NJS983136:NJW983136 NTO983136:NTS983136 ODK983136:ODO983136 ONG983136:ONK983136 OXC983136:OXG983136 PGY983136:PHC983136 PQU983136:PQY983136 QAQ983136:QAU983136 QKM983136:QKQ983136 QUI983136:QUM983136 REE983136:REI983136 ROA983136:ROE983136 RXW983136:RYA983136 SHS983136:SHW983136 SRO983136:SRS983136 TBK983136:TBO983136 TLG983136:TLK983136 TVC983136:TVG983136 UEY983136:UFC983136 UOU983136:UOY983136 UYQ983136:UYU983136 VIM983136:VIQ983136 VSI983136:VSM983136 WCE983136:WCI983136 WMA983136:WME983136 WVW983136:WWA983136 AC31:AG31 JY31:KC31 TU31:TY31 ADQ31:ADU31 ANM31:ANQ31 AXI31:AXM31 BHE31:BHI31 BRA31:BRE31 CAW31:CBA31 CKS31:CKW31 CUO31:CUS31 DEK31:DEO31 DOG31:DOK31 DYC31:DYG31 EHY31:EIC31 ERU31:ERY31 FBQ31:FBU31 FLM31:FLQ31 FVI31:FVM31 GFE31:GFI31 GPA31:GPE31 GYW31:GZA31 HIS31:HIW31 HSO31:HSS31 ICK31:ICO31 IMG31:IMK31 IWC31:IWG31 JFY31:JGC31 JPU31:JPY31 JZQ31:JZU31 KJM31:KJQ31 KTI31:KTM31 LDE31:LDI31 LNA31:LNE31 LWW31:LXA31 MGS31:MGW31 MQO31:MQS31 NAK31:NAO31 NKG31:NKK31 NUC31:NUG31 ODY31:OEC31 ONU31:ONY31 OXQ31:OXU31 PHM31:PHQ31 PRI31:PRM31 QBE31:QBI31 QLA31:QLE31 QUW31:QVA31 RES31:REW31 ROO31:ROS31 RYK31:RYO31 SIG31:SIK31 SSC31:SSG31 TBY31:TCC31 TLU31:TLY31 TVQ31:TVU31 UFM31:UFQ31 UPI31:UPM31 UZE31:UZI31 VJA31:VJE31 VSW31:VTA31 WCS31:WCW31 WMO31:WMS31 WWK31:WWO31 AC65567:AG65567 JY65567:KC65567 TU65567:TY65567 ADQ65567:ADU65567 ANM65567:ANQ65567 AXI65567:AXM65567 BHE65567:BHI65567 BRA65567:BRE65567 CAW65567:CBA65567 CKS65567:CKW65567 CUO65567:CUS65567 DEK65567:DEO65567 DOG65567:DOK65567 DYC65567:DYG65567 EHY65567:EIC65567 ERU65567:ERY65567 FBQ65567:FBU65567 FLM65567:FLQ65567 FVI65567:FVM65567 GFE65567:GFI65567 GPA65567:GPE65567 GYW65567:GZA65567 HIS65567:HIW65567 HSO65567:HSS65567 ICK65567:ICO65567 IMG65567:IMK65567 IWC65567:IWG65567 JFY65567:JGC65567 JPU65567:JPY65567 JZQ65567:JZU65567 KJM65567:KJQ65567 KTI65567:KTM65567 LDE65567:LDI65567 LNA65567:LNE65567 LWW65567:LXA65567 MGS65567:MGW65567 MQO65567:MQS65567 NAK65567:NAO65567 NKG65567:NKK65567 NUC65567:NUG65567 ODY65567:OEC65567 ONU65567:ONY65567 OXQ65567:OXU65567 PHM65567:PHQ65567 PRI65567:PRM65567 QBE65567:QBI65567 QLA65567:QLE65567 QUW65567:QVA65567 RES65567:REW65567 ROO65567:ROS65567 RYK65567:RYO65567 SIG65567:SIK65567 SSC65567:SSG65567 TBY65567:TCC65567 TLU65567:TLY65567 TVQ65567:TVU65567 UFM65567:UFQ65567 UPI65567:UPM65567 UZE65567:UZI65567 VJA65567:VJE65567 VSW65567:VTA65567 WCS65567:WCW65567 WMO65567:WMS65567 WWK65567:WWO65567 AC131103:AG131103 JY131103:KC131103 TU131103:TY131103 ADQ131103:ADU131103 ANM131103:ANQ131103 AXI131103:AXM131103 BHE131103:BHI131103 BRA131103:BRE131103 CAW131103:CBA131103 CKS131103:CKW131103 CUO131103:CUS131103 DEK131103:DEO131103 DOG131103:DOK131103 DYC131103:DYG131103 EHY131103:EIC131103 ERU131103:ERY131103 FBQ131103:FBU131103 FLM131103:FLQ131103 FVI131103:FVM131103 GFE131103:GFI131103 GPA131103:GPE131103 GYW131103:GZA131103 HIS131103:HIW131103 HSO131103:HSS131103 ICK131103:ICO131103 IMG131103:IMK131103 IWC131103:IWG131103 JFY131103:JGC131103 JPU131103:JPY131103 JZQ131103:JZU131103 KJM131103:KJQ131103 KTI131103:KTM131103 LDE131103:LDI131103 LNA131103:LNE131103 LWW131103:LXA131103 MGS131103:MGW131103 MQO131103:MQS131103 NAK131103:NAO131103 NKG131103:NKK131103 NUC131103:NUG131103 ODY131103:OEC131103 ONU131103:ONY131103 OXQ131103:OXU131103 PHM131103:PHQ131103 PRI131103:PRM131103 QBE131103:QBI131103 QLA131103:QLE131103 QUW131103:QVA131103 RES131103:REW131103 ROO131103:ROS131103 RYK131103:RYO131103 SIG131103:SIK131103 SSC131103:SSG131103 TBY131103:TCC131103 TLU131103:TLY131103 TVQ131103:TVU131103 UFM131103:UFQ131103 UPI131103:UPM131103 UZE131103:UZI131103 VJA131103:VJE131103 VSW131103:VTA131103 WCS131103:WCW131103 WMO131103:WMS131103 WWK131103:WWO131103 AC196639:AG196639 JY196639:KC196639 TU196639:TY196639 ADQ196639:ADU196639 ANM196639:ANQ196639 AXI196639:AXM196639 BHE196639:BHI196639 BRA196639:BRE196639 CAW196639:CBA196639 CKS196639:CKW196639 CUO196639:CUS196639 DEK196639:DEO196639 DOG196639:DOK196639 DYC196639:DYG196639 EHY196639:EIC196639 ERU196639:ERY196639 FBQ196639:FBU196639 FLM196639:FLQ196639 FVI196639:FVM196639 GFE196639:GFI196639 GPA196639:GPE196639 GYW196639:GZA196639 HIS196639:HIW196639 HSO196639:HSS196639 ICK196639:ICO196639 IMG196639:IMK196639 IWC196639:IWG196639 JFY196639:JGC196639 JPU196639:JPY196639 JZQ196639:JZU196639 KJM196639:KJQ196639 KTI196639:KTM196639 LDE196639:LDI196639 LNA196639:LNE196639 LWW196639:LXA196639 MGS196639:MGW196639 MQO196639:MQS196639 NAK196639:NAO196639 NKG196639:NKK196639 NUC196639:NUG196639 ODY196639:OEC196639 ONU196639:ONY196639 OXQ196639:OXU196639 PHM196639:PHQ196639 PRI196639:PRM196639 QBE196639:QBI196639 QLA196639:QLE196639 QUW196639:QVA196639 RES196639:REW196639 ROO196639:ROS196639 RYK196639:RYO196639 SIG196639:SIK196639 SSC196639:SSG196639 TBY196639:TCC196639 TLU196639:TLY196639 TVQ196639:TVU196639 UFM196639:UFQ196639 UPI196639:UPM196639 UZE196639:UZI196639 VJA196639:VJE196639 VSW196639:VTA196639 WCS196639:WCW196639 WMO196639:WMS196639 WWK196639:WWO196639 AC262175:AG262175 JY262175:KC262175 TU262175:TY262175 ADQ262175:ADU262175 ANM262175:ANQ262175 AXI262175:AXM262175 BHE262175:BHI262175 BRA262175:BRE262175 CAW262175:CBA262175 CKS262175:CKW262175 CUO262175:CUS262175 DEK262175:DEO262175 DOG262175:DOK262175 DYC262175:DYG262175 EHY262175:EIC262175 ERU262175:ERY262175 FBQ262175:FBU262175 FLM262175:FLQ262175 FVI262175:FVM262175 GFE262175:GFI262175 GPA262175:GPE262175 GYW262175:GZA262175 HIS262175:HIW262175 HSO262175:HSS262175 ICK262175:ICO262175 IMG262175:IMK262175 IWC262175:IWG262175 JFY262175:JGC262175 JPU262175:JPY262175 JZQ262175:JZU262175 KJM262175:KJQ262175 KTI262175:KTM262175 LDE262175:LDI262175 LNA262175:LNE262175 LWW262175:LXA262175 MGS262175:MGW262175 MQO262175:MQS262175 NAK262175:NAO262175 NKG262175:NKK262175 NUC262175:NUG262175 ODY262175:OEC262175 ONU262175:ONY262175 OXQ262175:OXU262175 PHM262175:PHQ262175 PRI262175:PRM262175 QBE262175:QBI262175 QLA262175:QLE262175 QUW262175:QVA262175 RES262175:REW262175 ROO262175:ROS262175 RYK262175:RYO262175 SIG262175:SIK262175 SSC262175:SSG262175 TBY262175:TCC262175 TLU262175:TLY262175 TVQ262175:TVU262175 UFM262175:UFQ262175 UPI262175:UPM262175 UZE262175:UZI262175 VJA262175:VJE262175 VSW262175:VTA262175 WCS262175:WCW262175 WMO262175:WMS262175 WWK262175:WWO262175 AC327711:AG327711 JY327711:KC327711 TU327711:TY327711 ADQ327711:ADU327711 ANM327711:ANQ327711 AXI327711:AXM327711 BHE327711:BHI327711 BRA327711:BRE327711 CAW327711:CBA327711 CKS327711:CKW327711 CUO327711:CUS327711 DEK327711:DEO327711 DOG327711:DOK327711 DYC327711:DYG327711 EHY327711:EIC327711 ERU327711:ERY327711 FBQ327711:FBU327711 FLM327711:FLQ327711 FVI327711:FVM327711 GFE327711:GFI327711 GPA327711:GPE327711 GYW327711:GZA327711 HIS327711:HIW327711 HSO327711:HSS327711 ICK327711:ICO327711 IMG327711:IMK327711 IWC327711:IWG327711 JFY327711:JGC327711 JPU327711:JPY327711 JZQ327711:JZU327711 KJM327711:KJQ327711 KTI327711:KTM327711 LDE327711:LDI327711 LNA327711:LNE327711 LWW327711:LXA327711 MGS327711:MGW327711 MQO327711:MQS327711 NAK327711:NAO327711 NKG327711:NKK327711 NUC327711:NUG327711 ODY327711:OEC327711 ONU327711:ONY327711 OXQ327711:OXU327711 PHM327711:PHQ327711 PRI327711:PRM327711 QBE327711:QBI327711 QLA327711:QLE327711 QUW327711:QVA327711 RES327711:REW327711 ROO327711:ROS327711 RYK327711:RYO327711 SIG327711:SIK327711 SSC327711:SSG327711 TBY327711:TCC327711 TLU327711:TLY327711 TVQ327711:TVU327711 UFM327711:UFQ327711 UPI327711:UPM327711 UZE327711:UZI327711 VJA327711:VJE327711 VSW327711:VTA327711 WCS327711:WCW327711 WMO327711:WMS327711 WWK327711:WWO327711 AC393247:AG393247 JY393247:KC393247 TU393247:TY393247 ADQ393247:ADU393247 ANM393247:ANQ393247 AXI393247:AXM393247 BHE393247:BHI393247 BRA393247:BRE393247 CAW393247:CBA393247 CKS393247:CKW393247 CUO393247:CUS393247 DEK393247:DEO393247 DOG393247:DOK393247 DYC393247:DYG393247 EHY393247:EIC393247 ERU393247:ERY393247 FBQ393247:FBU393247 FLM393247:FLQ393247 FVI393247:FVM393247 GFE393247:GFI393247 GPA393247:GPE393247 GYW393247:GZA393247 HIS393247:HIW393247 HSO393247:HSS393247 ICK393247:ICO393247 IMG393247:IMK393247 IWC393247:IWG393247 JFY393247:JGC393247 JPU393247:JPY393247 JZQ393247:JZU393247 KJM393247:KJQ393247 KTI393247:KTM393247 LDE393247:LDI393247 LNA393247:LNE393247 LWW393247:LXA393247 MGS393247:MGW393247 MQO393247:MQS393247 NAK393247:NAO393247 NKG393247:NKK393247 NUC393247:NUG393247 ODY393247:OEC393247 ONU393247:ONY393247 OXQ393247:OXU393247 PHM393247:PHQ393247 PRI393247:PRM393247 QBE393247:QBI393247 QLA393247:QLE393247 QUW393247:QVA393247 RES393247:REW393247 ROO393247:ROS393247 RYK393247:RYO393247 SIG393247:SIK393247 SSC393247:SSG393247 TBY393247:TCC393247 TLU393247:TLY393247 TVQ393247:TVU393247 UFM393247:UFQ393247 UPI393247:UPM393247 UZE393247:UZI393247 VJA393247:VJE393247 VSW393247:VTA393247 WCS393247:WCW393247 WMO393247:WMS393247 WWK393247:WWO393247 AC458783:AG458783 JY458783:KC458783 TU458783:TY458783 ADQ458783:ADU458783 ANM458783:ANQ458783 AXI458783:AXM458783 BHE458783:BHI458783 BRA458783:BRE458783 CAW458783:CBA458783 CKS458783:CKW458783 CUO458783:CUS458783 DEK458783:DEO458783 DOG458783:DOK458783 DYC458783:DYG458783 EHY458783:EIC458783 ERU458783:ERY458783 FBQ458783:FBU458783 FLM458783:FLQ458783 FVI458783:FVM458783 GFE458783:GFI458783 GPA458783:GPE458783 GYW458783:GZA458783 HIS458783:HIW458783 HSO458783:HSS458783 ICK458783:ICO458783 IMG458783:IMK458783 IWC458783:IWG458783 JFY458783:JGC458783 JPU458783:JPY458783 JZQ458783:JZU458783 KJM458783:KJQ458783 KTI458783:KTM458783 LDE458783:LDI458783 LNA458783:LNE458783 LWW458783:LXA458783 MGS458783:MGW458783 MQO458783:MQS458783 NAK458783:NAO458783 NKG458783:NKK458783 NUC458783:NUG458783 ODY458783:OEC458783 ONU458783:ONY458783 OXQ458783:OXU458783 PHM458783:PHQ458783 PRI458783:PRM458783 QBE458783:QBI458783 QLA458783:QLE458783 QUW458783:QVA458783 RES458783:REW458783 ROO458783:ROS458783 RYK458783:RYO458783 SIG458783:SIK458783 SSC458783:SSG458783 TBY458783:TCC458783 TLU458783:TLY458783 TVQ458783:TVU458783 UFM458783:UFQ458783 UPI458783:UPM458783 UZE458783:UZI458783 VJA458783:VJE458783 VSW458783:VTA458783 WCS458783:WCW458783 WMO458783:WMS458783 WWK458783:WWO458783 AC524319:AG524319 JY524319:KC524319 TU524319:TY524319 ADQ524319:ADU524319 ANM524319:ANQ524319 AXI524319:AXM524319 BHE524319:BHI524319 BRA524319:BRE524319 CAW524319:CBA524319 CKS524319:CKW524319 CUO524319:CUS524319 DEK524319:DEO524319 DOG524319:DOK524319 DYC524319:DYG524319 EHY524319:EIC524319 ERU524319:ERY524319 FBQ524319:FBU524319 FLM524319:FLQ524319 FVI524319:FVM524319 GFE524319:GFI524319 GPA524319:GPE524319 GYW524319:GZA524319 HIS524319:HIW524319 HSO524319:HSS524319 ICK524319:ICO524319 IMG524319:IMK524319 IWC524319:IWG524319 JFY524319:JGC524319 JPU524319:JPY524319 JZQ524319:JZU524319 KJM524319:KJQ524319 KTI524319:KTM524319 LDE524319:LDI524319 LNA524319:LNE524319 LWW524319:LXA524319 MGS524319:MGW524319 MQO524319:MQS524319 NAK524319:NAO524319 NKG524319:NKK524319 NUC524319:NUG524319 ODY524319:OEC524319 ONU524319:ONY524319 OXQ524319:OXU524319 PHM524319:PHQ524319 PRI524319:PRM524319 QBE524319:QBI524319 QLA524319:QLE524319 QUW524319:QVA524319 RES524319:REW524319 ROO524319:ROS524319 RYK524319:RYO524319 SIG524319:SIK524319 SSC524319:SSG524319 TBY524319:TCC524319 TLU524319:TLY524319 TVQ524319:TVU524319 UFM524319:UFQ524319 UPI524319:UPM524319 UZE524319:UZI524319 VJA524319:VJE524319 VSW524319:VTA524319 WCS524319:WCW524319 WMO524319:WMS524319 WWK524319:WWO524319 AC589855:AG589855 JY589855:KC589855 TU589855:TY589855 ADQ589855:ADU589855 ANM589855:ANQ589855 AXI589855:AXM589855 BHE589855:BHI589855 BRA589855:BRE589855 CAW589855:CBA589855 CKS589855:CKW589855 CUO589855:CUS589855 DEK589855:DEO589855 DOG589855:DOK589855 DYC589855:DYG589855 EHY589855:EIC589855 ERU589855:ERY589855 FBQ589855:FBU589855 FLM589855:FLQ589855 FVI589855:FVM589855 GFE589855:GFI589855 GPA589855:GPE589855 GYW589855:GZA589855 HIS589855:HIW589855 HSO589855:HSS589855 ICK589855:ICO589855 IMG589855:IMK589855 IWC589855:IWG589855 JFY589855:JGC589855 JPU589855:JPY589855 JZQ589855:JZU589855 KJM589855:KJQ589855 KTI589855:KTM589855 LDE589855:LDI589855 LNA589855:LNE589855 LWW589855:LXA589855 MGS589855:MGW589855 MQO589855:MQS589855 NAK589855:NAO589855 NKG589855:NKK589855 NUC589855:NUG589855 ODY589855:OEC589855 ONU589855:ONY589855 OXQ589855:OXU589855 PHM589855:PHQ589855 PRI589855:PRM589855 QBE589855:QBI589855 QLA589855:QLE589855 QUW589855:QVA589855 RES589855:REW589855 ROO589855:ROS589855 RYK589855:RYO589855 SIG589855:SIK589855 SSC589855:SSG589855 TBY589855:TCC589855 TLU589855:TLY589855 TVQ589855:TVU589855 UFM589855:UFQ589855 UPI589855:UPM589855 UZE589855:UZI589855 VJA589855:VJE589855 VSW589855:VTA589855 WCS589855:WCW589855 WMO589855:WMS589855 WWK589855:WWO589855 AC655391:AG655391 JY655391:KC655391 TU655391:TY655391 ADQ655391:ADU655391 ANM655391:ANQ655391 AXI655391:AXM655391 BHE655391:BHI655391 BRA655391:BRE655391 CAW655391:CBA655391 CKS655391:CKW655391 CUO655391:CUS655391 DEK655391:DEO655391 DOG655391:DOK655391 DYC655391:DYG655391 EHY655391:EIC655391 ERU655391:ERY655391 FBQ655391:FBU655391 FLM655391:FLQ655391 FVI655391:FVM655391 GFE655391:GFI655391 GPA655391:GPE655391 GYW655391:GZA655391 HIS655391:HIW655391 HSO655391:HSS655391 ICK655391:ICO655391 IMG655391:IMK655391 IWC655391:IWG655391 JFY655391:JGC655391 JPU655391:JPY655391 JZQ655391:JZU655391 KJM655391:KJQ655391 KTI655391:KTM655391 LDE655391:LDI655391 LNA655391:LNE655391 LWW655391:LXA655391 MGS655391:MGW655391 MQO655391:MQS655391 NAK655391:NAO655391 NKG655391:NKK655391 NUC655391:NUG655391 ODY655391:OEC655391 ONU655391:ONY655391 OXQ655391:OXU655391 PHM655391:PHQ655391 PRI655391:PRM655391 QBE655391:QBI655391 QLA655391:QLE655391 QUW655391:QVA655391 RES655391:REW655391 ROO655391:ROS655391 RYK655391:RYO655391 SIG655391:SIK655391 SSC655391:SSG655391 TBY655391:TCC655391 TLU655391:TLY655391 TVQ655391:TVU655391 UFM655391:UFQ655391 UPI655391:UPM655391 UZE655391:UZI655391 VJA655391:VJE655391 VSW655391:VTA655391 WCS655391:WCW655391 WMO655391:WMS655391 WWK655391:WWO655391 AC720927:AG720927 JY720927:KC720927 TU720927:TY720927 ADQ720927:ADU720927 ANM720927:ANQ720927 AXI720927:AXM720927 BHE720927:BHI720927 BRA720927:BRE720927 CAW720927:CBA720927 CKS720927:CKW720927 CUO720927:CUS720927 DEK720927:DEO720927 DOG720927:DOK720927 DYC720927:DYG720927 EHY720927:EIC720927 ERU720927:ERY720927 FBQ720927:FBU720927 FLM720927:FLQ720927 FVI720927:FVM720927 GFE720927:GFI720927 GPA720927:GPE720927 GYW720927:GZA720927 HIS720927:HIW720927 HSO720927:HSS720927 ICK720927:ICO720927 IMG720927:IMK720927 IWC720927:IWG720927 JFY720927:JGC720927 JPU720927:JPY720927 JZQ720927:JZU720927 KJM720927:KJQ720927 KTI720927:KTM720927 LDE720927:LDI720927 LNA720927:LNE720927 LWW720927:LXA720927 MGS720927:MGW720927 MQO720927:MQS720927 NAK720927:NAO720927 NKG720927:NKK720927 NUC720927:NUG720927 ODY720927:OEC720927 ONU720927:ONY720927 OXQ720927:OXU720927 PHM720927:PHQ720927 PRI720927:PRM720927 QBE720927:QBI720927 QLA720927:QLE720927 QUW720927:QVA720927 RES720927:REW720927 ROO720927:ROS720927 RYK720927:RYO720927 SIG720927:SIK720927 SSC720927:SSG720927 TBY720927:TCC720927 TLU720927:TLY720927 TVQ720927:TVU720927 UFM720927:UFQ720927 UPI720927:UPM720927 UZE720927:UZI720927 VJA720927:VJE720927 VSW720927:VTA720927 WCS720927:WCW720927 WMO720927:WMS720927 WWK720927:WWO720927 AC786463:AG786463 JY786463:KC786463 TU786463:TY786463 ADQ786463:ADU786463 ANM786463:ANQ786463 AXI786463:AXM786463 BHE786463:BHI786463 BRA786463:BRE786463 CAW786463:CBA786463 CKS786463:CKW786463 CUO786463:CUS786463 DEK786463:DEO786463 DOG786463:DOK786463 DYC786463:DYG786463 EHY786463:EIC786463 ERU786463:ERY786463 FBQ786463:FBU786463 FLM786463:FLQ786463 FVI786463:FVM786463 GFE786463:GFI786463 GPA786463:GPE786463 GYW786463:GZA786463 HIS786463:HIW786463 HSO786463:HSS786463 ICK786463:ICO786463 IMG786463:IMK786463 IWC786463:IWG786463 JFY786463:JGC786463 JPU786463:JPY786463 JZQ786463:JZU786463 KJM786463:KJQ786463 KTI786463:KTM786463 LDE786463:LDI786463 LNA786463:LNE786463 LWW786463:LXA786463 MGS786463:MGW786463 MQO786463:MQS786463 NAK786463:NAO786463 NKG786463:NKK786463 NUC786463:NUG786463 ODY786463:OEC786463 ONU786463:ONY786463 OXQ786463:OXU786463 PHM786463:PHQ786463 PRI786463:PRM786463 QBE786463:QBI786463 QLA786463:QLE786463 QUW786463:QVA786463 RES786463:REW786463 ROO786463:ROS786463 RYK786463:RYO786463 SIG786463:SIK786463 SSC786463:SSG786463 TBY786463:TCC786463 TLU786463:TLY786463 TVQ786463:TVU786463 UFM786463:UFQ786463 UPI786463:UPM786463 UZE786463:UZI786463 VJA786463:VJE786463 VSW786463:VTA786463 WCS786463:WCW786463 WMO786463:WMS786463 WWK786463:WWO786463 AC851999:AG851999 JY851999:KC851999 TU851999:TY851999 ADQ851999:ADU851999 ANM851999:ANQ851999 AXI851999:AXM851999 BHE851999:BHI851999 BRA851999:BRE851999 CAW851999:CBA851999 CKS851999:CKW851999 CUO851999:CUS851999 DEK851999:DEO851999 DOG851999:DOK851999 DYC851999:DYG851999 EHY851999:EIC851999 ERU851999:ERY851999 FBQ851999:FBU851999 FLM851999:FLQ851999 FVI851999:FVM851999 GFE851999:GFI851999 GPA851999:GPE851999 GYW851999:GZA851999 HIS851999:HIW851999 HSO851999:HSS851999 ICK851999:ICO851999 IMG851999:IMK851999 IWC851999:IWG851999 JFY851999:JGC851999 JPU851999:JPY851999 JZQ851999:JZU851999 KJM851999:KJQ851999 KTI851999:KTM851999 LDE851999:LDI851999 LNA851999:LNE851999 LWW851999:LXA851999 MGS851999:MGW851999 MQO851999:MQS851999 NAK851999:NAO851999 NKG851999:NKK851999 NUC851999:NUG851999 ODY851999:OEC851999 ONU851999:ONY851999 OXQ851999:OXU851999 PHM851999:PHQ851999 PRI851999:PRM851999 QBE851999:QBI851999 QLA851999:QLE851999 QUW851999:QVA851999 RES851999:REW851999 ROO851999:ROS851999 RYK851999:RYO851999 SIG851999:SIK851999 SSC851999:SSG851999 TBY851999:TCC851999 TLU851999:TLY851999 TVQ851999:TVU851999 UFM851999:UFQ851999 UPI851999:UPM851999 UZE851999:UZI851999 VJA851999:VJE851999 VSW851999:VTA851999 WCS851999:WCW851999 WMO851999:WMS851999 WWK851999:WWO851999 AC917535:AG917535 JY917535:KC917535 TU917535:TY917535 ADQ917535:ADU917535 ANM917535:ANQ917535 AXI917535:AXM917535 BHE917535:BHI917535 BRA917535:BRE917535 CAW917535:CBA917535 CKS917535:CKW917535 CUO917535:CUS917535 DEK917535:DEO917535 DOG917535:DOK917535 DYC917535:DYG917535 EHY917535:EIC917535 ERU917535:ERY917535 FBQ917535:FBU917535 FLM917535:FLQ917535 FVI917535:FVM917535 GFE917535:GFI917535 GPA917535:GPE917535 GYW917535:GZA917535 HIS917535:HIW917535 HSO917535:HSS917535 ICK917535:ICO917535 IMG917535:IMK917535 IWC917535:IWG917535 JFY917535:JGC917535 JPU917535:JPY917535 JZQ917535:JZU917535 KJM917535:KJQ917535 KTI917535:KTM917535 LDE917535:LDI917535 LNA917535:LNE917535 LWW917535:LXA917535 MGS917535:MGW917535 MQO917535:MQS917535 NAK917535:NAO917535 NKG917535:NKK917535 NUC917535:NUG917535 ODY917535:OEC917535 ONU917535:ONY917535 OXQ917535:OXU917535 PHM917535:PHQ917535 PRI917535:PRM917535 QBE917535:QBI917535 QLA917535:QLE917535 QUW917535:QVA917535 RES917535:REW917535 ROO917535:ROS917535 RYK917535:RYO917535 SIG917535:SIK917535 SSC917535:SSG917535 TBY917535:TCC917535 TLU917535:TLY917535 TVQ917535:TVU917535 UFM917535:UFQ917535 UPI917535:UPM917535 UZE917535:UZI917535 VJA917535:VJE917535 VSW917535:VTA917535 WCS917535:WCW917535 WMO917535:WMS917535 WWK917535:WWO917535 AC983071:AG983071 JY983071:KC983071 TU983071:TY983071 ADQ983071:ADU983071 ANM983071:ANQ983071 AXI983071:AXM983071 BHE983071:BHI983071 BRA983071:BRE983071 CAW983071:CBA983071 CKS983071:CKW983071 CUO983071:CUS983071 DEK983071:DEO983071 DOG983071:DOK983071 DYC983071:DYG983071 EHY983071:EIC983071 ERU983071:ERY983071 FBQ983071:FBU983071 FLM983071:FLQ983071 FVI983071:FVM983071 GFE983071:GFI983071 GPA983071:GPE983071 GYW983071:GZA983071 HIS983071:HIW983071 HSO983071:HSS983071 ICK983071:ICO983071 IMG983071:IMK983071 IWC983071:IWG983071 JFY983071:JGC983071 JPU983071:JPY983071 JZQ983071:JZU983071 KJM983071:KJQ983071 KTI983071:KTM983071 LDE983071:LDI983071 LNA983071:LNE983071 LWW983071:LXA983071 MGS983071:MGW983071 MQO983071:MQS983071 NAK983071:NAO983071 NKG983071:NKK983071 NUC983071:NUG983071 ODY983071:OEC983071 ONU983071:ONY983071 OXQ983071:OXU983071 PHM983071:PHQ983071 PRI983071:PRM983071 QBE983071:QBI983071 QLA983071:QLE983071 QUW983071:QVA983071 RES983071:REW983071 ROO983071:ROS983071 RYK983071:RYO983071 SIG983071:SIK983071 SSC983071:SSG983071 TBY983071:TCC983071 TLU983071:TLY983071 TVQ983071:TVU983071 UFM983071:UFQ983071 UPI983071:UPM983071 UZE983071:UZI983071 VJA983071:VJE983071 VSW983071:VTA983071 WCS983071:WCW983071 WMO983071:WMS983071 WWK983071:WWO983071 AD55:AD85 JZ55:JZ85 TV55:TV85 ADR55:ADR85 ANN55:ANN85 AXJ55:AXJ85 BHF55:BHF85 BRB55:BRB85 CAX55:CAX85 CKT55:CKT85 CUP55:CUP85 DEL55:DEL85 DOH55:DOH85 DYD55:DYD85 EHZ55:EHZ85 ERV55:ERV85 FBR55:FBR85 FLN55:FLN85 FVJ55:FVJ85 GFF55:GFF85 GPB55:GPB85 GYX55:GYX85 HIT55:HIT85 HSP55:HSP85 ICL55:ICL85 IMH55:IMH85 IWD55:IWD85 JFZ55:JFZ85 JPV55:JPV85 JZR55:JZR85 KJN55:KJN85 KTJ55:KTJ85 LDF55:LDF85 LNB55:LNB85 LWX55:LWX85 MGT55:MGT85 MQP55:MQP85 NAL55:NAL85 NKH55:NKH85 NUD55:NUD85 ODZ55:ODZ85 ONV55:ONV85 OXR55:OXR85 PHN55:PHN85 PRJ55:PRJ85 QBF55:QBF85 QLB55:QLB85 QUX55:QUX85 RET55:RET85 ROP55:ROP85 RYL55:RYL85 SIH55:SIH85 SSD55:SSD85 TBZ55:TBZ85 TLV55:TLV85 TVR55:TVR85 UFN55:UFN85 UPJ55:UPJ85 UZF55:UZF85 VJB55:VJB85 VSX55:VSX85 WCT55:WCT85 WMP55:WMP85 WWL55:WWL85 AD65591:AD65621 JZ65591:JZ65621 TV65591:TV65621 ADR65591:ADR65621 ANN65591:ANN65621 AXJ65591:AXJ65621 BHF65591:BHF65621 BRB65591:BRB65621 CAX65591:CAX65621 CKT65591:CKT65621 CUP65591:CUP65621 DEL65591:DEL65621 DOH65591:DOH65621 DYD65591:DYD65621 EHZ65591:EHZ65621 ERV65591:ERV65621 FBR65591:FBR65621 FLN65591:FLN65621 FVJ65591:FVJ65621 GFF65591:GFF65621 GPB65591:GPB65621 GYX65591:GYX65621 HIT65591:HIT65621 HSP65591:HSP65621 ICL65591:ICL65621 IMH65591:IMH65621 IWD65591:IWD65621 JFZ65591:JFZ65621 JPV65591:JPV65621 JZR65591:JZR65621 KJN65591:KJN65621 KTJ65591:KTJ65621 LDF65591:LDF65621 LNB65591:LNB65621 LWX65591:LWX65621 MGT65591:MGT65621 MQP65591:MQP65621 NAL65591:NAL65621 NKH65591:NKH65621 NUD65591:NUD65621 ODZ65591:ODZ65621 ONV65591:ONV65621 OXR65591:OXR65621 PHN65591:PHN65621 PRJ65591:PRJ65621 QBF65591:QBF65621 QLB65591:QLB65621 QUX65591:QUX65621 RET65591:RET65621 ROP65591:ROP65621 RYL65591:RYL65621 SIH65591:SIH65621 SSD65591:SSD65621 TBZ65591:TBZ65621 TLV65591:TLV65621 TVR65591:TVR65621 UFN65591:UFN65621 UPJ65591:UPJ65621 UZF65591:UZF65621 VJB65591:VJB65621 VSX65591:VSX65621 WCT65591:WCT65621 WMP65591:WMP65621 WWL65591:WWL65621 AD131127:AD131157 JZ131127:JZ131157 TV131127:TV131157 ADR131127:ADR131157 ANN131127:ANN131157 AXJ131127:AXJ131157 BHF131127:BHF131157 BRB131127:BRB131157 CAX131127:CAX131157 CKT131127:CKT131157 CUP131127:CUP131157 DEL131127:DEL131157 DOH131127:DOH131157 DYD131127:DYD131157 EHZ131127:EHZ131157 ERV131127:ERV131157 FBR131127:FBR131157 FLN131127:FLN131157 FVJ131127:FVJ131157 GFF131127:GFF131157 GPB131127:GPB131157 GYX131127:GYX131157 HIT131127:HIT131157 HSP131127:HSP131157 ICL131127:ICL131157 IMH131127:IMH131157 IWD131127:IWD131157 JFZ131127:JFZ131157 JPV131127:JPV131157 JZR131127:JZR131157 KJN131127:KJN131157 KTJ131127:KTJ131157 LDF131127:LDF131157 LNB131127:LNB131157 LWX131127:LWX131157 MGT131127:MGT131157 MQP131127:MQP131157 NAL131127:NAL131157 NKH131127:NKH131157 NUD131127:NUD131157 ODZ131127:ODZ131157 ONV131127:ONV131157 OXR131127:OXR131157 PHN131127:PHN131157 PRJ131127:PRJ131157 QBF131127:QBF131157 QLB131127:QLB131157 QUX131127:QUX131157 RET131127:RET131157 ROP131127:ROP131157 RYL131127:RYL131157 SIH131127:SIH131157 SSD131127:SSD131157 TBZ131127:TBZ131157 TLV131127:TLV131157 TVR131127:TVR131157 UFN131127:UFN131157 UPJ131127:UPJ131157 UZF131127:UZF131157 VJB131127:VJB131157 VSX131127:VSX131157 WCT131127:WCT131157 WMP131127:WMP131157 WWL131127:WWL131157 AD196663:AD196693 JZ196663:JZ196693 TV196663:TV196693 ADR196663:ADR196693 ANN196663:ANN196693 AXJ196663:AXJ196693 BHF196663:BHF196693 BRB196663:BRB196693 CAX196663:CAX196693 CKT196663:CKT196693 CUP196663:CUP196693 DEL196663:DEL196693 DOH196663:DOH196693 DYD196663:DYD196693 EHZ196663:EHZ196693 ERV196663:ERV196693 FBR196663:FBR196693 FLN196663:FLN196693 FVJ196663:FVJ196693 GFF196663:GFF196693 GPB196663:GPB196693 GYX196663:GYX196693 HIT196663:HIT196693 HSP196663:HSP196693 ICL196663:ICL196693 IMH196663:IMH196693 IWD196663:IWD196693 JFZ196663:JFZ196693 JPV196663:JPV196693 JZR196663:JZR196693 KJN196663:KJN196693 KTJ196663:KTJ196693 LDF196663:LDF196693 LNB196663:LNB196693 LWX196663:LWX196693 MGT196663:MGT196693 MQP196663:MQP196693 NAL196663:NAL196693 NKH196663:NKH196693 NUD196663:NUD196693 ODZ196663:ODZ196693 ONV196663:ONV196693 OXR196663:OXR196693 PHN196663:PHN196693 PRJ196663:PRJ196693 QBF196663:QBF196693 QLB196663:QLB196693 QUX196663:QUX196693 RET196663:RET196693 ROP196663:ROP196693 RYL196663:RYL196693 SIH196663:SIH196693 SSD196663:SSD196693 TBZ196663:TBZ196693 TLV196663:TLV196693 TVR196663:TVR196693 UFN196663:UFN196693 UPJ196663:UPJ196693 UZF196663:UZF196693 VJB196663:VJB196693 VSX196663:VSX196693 WCT196663:WCT196693 WMP196663:WMP196693 WWL196663:WWL196693 AD262199:AD262229 JZ262199:JZ262229 TV262199:TV262229 ADR262199:ADR262229 ANN262199:ANN262229 AXJ262199:AXJ262229 BHF262199:BHF262229 BRB262199:BRB262229 CAX262199:CAX262229 CKT262199:CKT262229 CUP262199:CUP262229 DEL262199:DEL262229 DOH262199:DOH262229 DYD262199:DYD262229 EHZ262199:EHZ262229 ERV262199:ERV262229 FBR262199:FBR262229 FLN262199:FLN262229 FVJ262199:FVJ262229 GFF262199:GFF262229 GPB262199:GPB262229 GYX262199:GYX262229 HIT262199:HIT262229 HSP262199:HSP262229 ICL262199:ICL262229 IMH262199:IMH262229 IWD262199:IWD262229 JFZ262199:JFZ262229 JPV262199:JPV262229 JZR262199:JZR262229 KJN262199:KJN262229 KTJ262199:KTJ262229 LDF262199:LDF262229 LNB262199:LNB262229 LWX262199:LWX262229 MGT262199:MGT262229 MQP262199:MQP262229 NAL262199:NAL262229 NKH262199:NKH262229 NUD262199:NUD262229 ODZ262199:ODZ262229 ONV262199:ONV262229 OXR262199:OXR262229 PHN262199:PHN262229 PRJ262199:PRJ262229 QBF262199:QBF262229 QLB262199:QLB262229 QUX262199:QUX262229 RET262199:RET262229 ROP262199:ROP262229 RYL262199:RYL262229 SIH262199:SIH262229 SSD262199:SSD262229 TBZ262199:TBZ262229 TLV262199:TLV262229 TVR262199:TVR262229 UFN262199:UFN262229 UPJ262199:UPJ262229 UZF262199:UZF262229 VJB262199:VJB262229 VSX262199:VSX262229 WCT262199:WCT262229 WMP262199:WMP262229 WWL262199:WWL262229 AD327735:AD327765 JZ327735:JZ327765 TV327735:TV327765 ADR327735:ADR327765 ANN327735:ANN327765 AXJ327735:AXJ327765 BHF327735:BHF327765 BRB327735:BRB327765 CAX327735:CAX327765 CKT327735:CKT327765 CUP327735:CUP327765 DEL327735:DEL327765 DOH327735:DOH327765 DYD327735:DYD327765 EHZ327735:EHZ327765 ERV327735:ERV327765 FBR327735:FBR327765 FLN327735:FLN327765 FVJ327735:FVJ327765 GFF327735:GFF327765 GPB327735:GPB327765 GYX327735:GYX327765 HIT327735:HIT327765 HSP327735:HSP327765 ICL327735:ICL327765 IMH327735:IMH327765 IWD327735:IWD327765 JFZ327735:JFZ327765 JPV327735:JPV327765 JZR327735:JZR327765 KJN327735:KJN327765 KTJ327735:KTJ327765 LDF327735:LDF327765 LNB327735:LNB327765 LWX327735:LWX327765 MGT327735:MGT327765 MQP327735:MQP327765 NAL327735:NAL327765 NKH327735:NKH327765 NUD327735:NUD327765 ODZ327735:ODZ327765 ONV327735:ONV327765 OXR327735:OXR327765 PHN327735:PHN327765 PRJ327735:PRJ327765 QBF327735:QBF327765 QLB327735:QLB327765 QUX327735:QUX327765 RET327735:RET327765 ROP327735:ROP327765 RYL327735:RYL327765 SIH327735:SIH327765 SSD327735:SSD327765 TBZ327735:TBZ327765 TLV327735:TLV327765 TVR327735:TVR327765 UFN327735:UFN327765 UPJ327735:UPJ327765 UZF327735:UZF327765 VJB327735:VJB327765 VSX327735:VSX327765 WCT327735:WCT327765 WMP327735:WMP327765 WWL327735:WWL327765 AD393271:AD393301 JZ393271:JZ393301 TV393271:TV393301 ADR393271:ADR393301 ANN393271:ANN393301 AXJ393271:AXJ393301 BHF393271:BHF393301 BRB393271:BRB393301 CAX393271:CAX393301 CKT393271:CKT393301 CUP393271:CUP393301 DEL393271:DEL393301 DOH393271:DOH393301 DYD393271:DYD393301 EHZ393271:EHZ393301 ERV393271:ERV393301 FBR393271:FBR393301 FLN393271:FLN393301 FVJ393271:FVJ393301 GFF393271:GFF393301 GPB393271:GPB393301 GYX393271:GYX393301 HIT393271:HIT393301 HSP393271:HSP393301 ICL393271:ICL393301 IMH393271:IMH393301 IWD393271:IWD393301 JFZ393271:JFZ393301 JPV393271:JPV393301 JZR393271:JZR393301 KJN393271:KJN393301 KTJ393271:KTJ393301 LDF393271:LDF393301 LNB393271:LNB393301 LWX393271:LWX393301 MGT393271:MGT393301 MQP393271:MQP393301 NAL393271:NAL393301 NKH393271:NKH393301 NUD393271:NUD393301 ODZ393271:ODZ393301 ONV393271:ONV393301 OXR393271:OXR393301 PHN393271:PHN393301 PRJ393271:PRJ393301 QBF393271:QBF393301 QLB393271:QLB393301 QUX393271:QUX393301 RET393271:RET393301 ROP393271:ROP393301 RYL393271:RYL393301 SIH393271:SIH393301 SSD393271:SSD393301 TBZ393271:TBZ393301 TLV393271:TLV393301 TVR393271:TVR393301 UFN393271:UFN393301 UPJ393271:UPJ393301 UZF393271:UZF393301 VJB393271:VJB393301 VSX393271:VSX393301 WCT393271:WCT393301 WMP393271:WMP393301 WWL393271:WWL393301 AD458807:AD458837 JZ458807:JZ458837 TV458807:TV458837 ADR458807:ADR458837 ANN458807:ANN458837 AXJ458807:AXJ458837 BHF458807:BHF458837 BRB458807:BRB458837 CAX458807:CAX458837 CKT458807:CKT458837 CUP458807:CUP458837 DEL458807:DEL458837 DOH458807:DOH458837 DYD458807:DYD458837 EHZ458807:EHZ458837 ERV458807:ERV458837 FBR458807:FBR458837 FLN458807:FLN458837 FVJ458807:FVJ458837 GFF458807:GFF458837 GPB458807:GPB458837 GYX458807:GYX458837 HIT458807:HIT458837 HSP458807:HSP458837 ICL458807:ICL458837 IMH458807:IMH458837 IWD458807:IWD458837 JFZ458807:JFZ458837 JPV458807:JPV458837 JZR458807:JZR458837 KJN458807:KJN458837 KTJ458807:KTJ458837 LDF458807:LDF458837 LNB458807:LNB458837 LWX458807:LWX458837 MGT458807:MGT458837 MQP458807:MQP458837 NAL458807:NAL458837 NKH458807:NKH458837 NUD458807:NUD458837 ODZ458807:ODZ458837 ONV458807:ONV458837 OXR458807:OXR458837 PHN458807:PHN458837 PRJ458807:PRJ458837 QBF458807:QBF458837 QLB458807:QLB458837 QUX458807:QUX458837 RET458807:RET458837 ROP458807:ROP458837 RYL458807:RYL458837 SIH458807:SIH458837 SSD458807:SSD458837 TBZ458807:TBZ458837 TLV458807:TLV458837 TVR458807:TVR458837 UFN458807:UFN458837 UPJ458807:UPJ458837 UZF458807:UZF458837 VJB458807:VJB458837 VSX458807:VSX458837 WCT458807:WCT458837 WMP458807:WMP458837 WWL458807:WWL458837 AD524343:AD524373 JZ524343:JZ524373 TV524343:TV524373 ADR524343:ADR524373 ANN524343:ANN524373 AXJ524343:AXJ524373 BHF524343:BHF524373 BRB524343:BRB524373 CAX524343:CAX524373 CKT524343:CKT524373 CUP524343:CUP524373 DEL524343:DEL524373 DOH524343:DOH524373 DYD524343:DYD524373 EHZ524343:EHZ524373 ERV524343:ERV524373 FBR524343:FBR524373 FLN524343:FLN524373 FVJ524343:FVJ524373 GFF524343:GFF524373 GPB524343:GPB524373 GYX524343:GYX524373 HIT524343:HIT524373 HSP524343:HSP524373 ICL524343:ICL524373 IMH524343:IMH524373 IWD524343:IWD524373 JFZ524343:JFZ524373 JPV524343:JPV524373 JZR524343:JZR524373 KJN524343:KJN524373 KTJ524343:KTJ524373 LDF524343:LDF524373 LNB524343:LNB524373 LWX524343:LWX524373 MGT524343:MGT524373 MQP524343:MQP524373 NAL524343:NAL524373 NKH524343:NKH524373 NUD524343:NUD524373 ODZ524343:ODZ524373 ONV524343:ONV524373 OXR524343:OXR524373 PHN524343:PHN524373 PRJ524343:PRJ524373 QBF524343:QBF524373 QLB524343:QLB524373 QUX524343:QUX524373 RET524343:RET524373 ROP524343:ROP524373 RYL524343:RYL524373 SIH524343:SIH524373 SSD524343:SSD524373 TBZ524343:TBZ524373 TLV524343:TLV524373 TVR524343:TVR524373 UFN524343:UFN524373 UPJ524343:UPJ524373 UZF524343:UZF524373 VJB524343:VJB524373 VSX524343:VSX524373 WCT524343:WCT524373 WMP524343:WMP524373 WWL524343:WWL524373 AD589879:AD589909 JZ589879:JZ589909 TV589879:TV589909 ADR589879:ADR589909 ANN589879:ANN589909 AXJ589879:AXJ589909 BHF589879:BHF589909 BRB589879:BRB589909 CAX589879:CAX589909 CKT589879:CKT589909 CUP589879:CUP589909 DEL589879:DEL589909 DOH589879:DOH589909 DYD589879:DYD589909 EHZ589879:EHZ589909 ERV589879:ERV589909 FBR589879:FBR589909 FLN589879:FLN589909 FVJ589879:FVJ589909 GFF589879:GFF589909 GPB589879:GPB589909 GYX589879:GYX589909 HIT589879:HIT589909 HSP589879:HSP589909 ICL589879:ICL589909 IMH589879:IMH589909 IWD589879:IWD589909 JFZ589879:JFZ589909 JPV589879:JPV589909 JZR589879:JZR589909 KJN589879:KJN589909 KTJ589879:KTJ589909 LDF589879:LDF589909 LNB589879:LNB589909 LWX589879:LWX589909 MGT589879:MGT589909 MQP589879:MQP589909 NAL589879:NAL589909 NKH589879:NKH589909 NUD589879:NUD589909 ODZ589879:ODZ589909 ONV589879:ONV589909 OXR589879:OXR589909 PHN589879:PHN589909 PRJ589879:PRJ589909 QBF589879:QBF589909 QLB589879:QLB589909 QUX589879:QUX589909 RET589879:RET589909 ROP589879:ROP589909 RYL589879:RYL589909 SIH589879:SIH589909 SSD589879:SSD589909 TBZ589879:TBZ589909 TLV589879:TLV589909 TVR589879:TVR589909 UFN589879:UFN589909 UPJ589879:UPJ589909 UZF589879:UZF589909 VJB589879:VJB589909 VSX589879:VSX589909 WCT589879:WCT589909 WMP589879:WMP589909 WWL589879:WWL589909 AD655415:AD655445 JZ655415:JZ655445 TV655415:TV655445 ADR655415:ADR655445 ANN655415:ANN655445 AXJ655415:AXJ655445 BHF655415:BHF655445 BRB655415:BRB655445 CAX655415:CAX655445 CKT655415:CKT655445 CUP655415:CUP655445 DEL655415:DEL655445 DOH655415:DOH655445 DYD655415:DYD655445 EHZ655415:EHZ655445 ERV655415:ERV655445 FBR655415:FBR655445 FLN655415:FLN655445 FVJ655415:FVJ655445 GFF655415:GFF655445 GPB655415:GPB655445 GYX655415:GYX655445 HIT655415:HIT655445 HSP655415:HSP655445 ICL655415:ICL655445 IMH655415:IMH655445 IWD655415:IWD655445 JFZ655415:JFZ655445 JPV655415:JPV655445 JZR655415:JZR655445 KJN655415:KJN655445 KTJ655415:KTJ655445 LDF655415:LDF655445 LNB655415:LNB655445 LWX655415:LWX655445 MGT655415:MGT655445 MQP655415:MQP655445 NAL655415:NAL655445 NKH655415:NKH655445 NUD655415:NUD655445 ODZ655415:ODZ655445 ONV655415:ONV655445 OXR655415:OXR655445 PHN655415:PHN655445 PRJ655415:PRJ655445 QBF655415:QBF655445 QLB655415:QLB655445 QUX655415:QUX655445 RET655415:RET655445 ROP655415:ROP655445 RYL655415:RYL655445 SIH655415:SIH655445 SSD655415:SSD655445 TBZ655415:TBZ655445 TLV655415:TLV655445 TVR655415:TVR655445 UFN655415:UFN655445 UPJ655415:UPJ655445 UZF655415:UZF655445 VJB655415:VJB655445 VSX655415:VSX655445 WCT655415:WCT655445 WMP655415:WMP655445 WWL655415:WWL655445 AD720951:AD720981 JZ720951:JZ720981 TV720951:TV720981 ADR720951:ADR720981 ANN720951:ANN720981 AXJ720951:AXJ720981 BHF720951:BHF720981 BRB720951:BRB720981 CAX720951:CAX720981 CKT720951:CKT720981 CUP720951:CUP720981 DEL720951:DEL720981 DOH720951:DOH720981 DYD720951:DYD720981 EHZ720951:EHZ720981 ERV720951:ERV720981 FBR720951:FBR720981 FLN720951:FLN720981 FVJ720951:FVJ720981 GFF720951:GFF720981 GPB720951:GPB720981 GYX720951:GYX720981 HIT720951:HIT720981 HSP720951:HSP720981 ICL720951:ICL720981 IMH720951:IMH720981 IWD720951:IWD720981 JFZ720951:JFZ720981 JPV720951:JPV720981 JZR720951:JZR720981 KJN720951:KJN720981 KTJ720951:KTJ720981 LDF720951:LDF720981 LNB720951:LNB720981 LWX720951:LWX720981 MGT720951:MGT720981 MQP720951:MQP720981 NAL720951:NAL720981 NKH720951:NKH720981 NUD720951:NUD720981 ODZ720951:ODZ720981 ONV720951:ONV720981 OXR720951:OXR720981 PHN720951:PHN720981 PRJ720951:PRJ720981 QBF720951:QBF720981 QLB720951:QLB720981 QUX720951:QUX720981 RET720951:RET720981 ROP720951:ROP720981 RYL720951:RYL720981 SIH720951:SIH720981 SSD720951:SSD720981 TBZ720951:TBZ720981 TLV720951:TLV720981 TVR720951:TVR720981 UFN720951:UFN720981 UPJ720951:UPJ720981 UZF720951:UZF720981 VJB720951:VJB720981 VSX720951:VSX720981 WCT720951:WCT720981 WMP720951:WMP720981 WWL720951:WWL720981 AD786487:AD786517 JZ786487:JZ786517 TV786487:TV786517 ADR786487:ADR786517 ANN786487:ANN786517 AXJ786487:AXJ786517 BHF786487:BHF786517 BRB786487:BRB786517 CAX786487:CAX786517 CKT786487:CKT786517 CUP786487:CUP786517 DEL786487:DEL786517 DOH786487:DOH786517 DYD786487:DYD786517 EHZ786487:EHZ786517 ERV786487:ERV786517 FBR786487:FBR786517 FLN786487:FLN786517 FVJ786487:FVJ786517 GFF786487:GFF786517 GPB786487:GPB786517 GYX786487:GYX786517 HIT786487:HIT786517 HSP786487:HSP786517 ICL786487:ICL786517 IMH786487:IMH786517 IWD786487:IWD786517 JFZ786487:JFZ786517 JPV786487:JPV786517 JZR786487:JZR786517 KJN786487:KJN786517 KTJ786487:KTJ786517 LDF786487:LDF786517 LNB786487:LNB786517 LWX786487:LWX786517 MGT786487:MGT786517 MQP786487:MQP786517 NAL786487:NAL786517 NKH786487:NKH786517 NUD786487:NUD786517 ODZ786487:ODZ786517 ONV786487:ONV786517 OXR786487:OXR786517 PHN786487:PHN786517 PRJ786487:PRJ786517 QBF786487:QBF786517 QLB786487:QLB786517 QUX786487:QUX786517 RET786487:RET786517 ROP786487:ROP786517 RYL786487:RYL786517 SIH786487:SIH786517 SSD786487:SSD786517 TBZ786487:TBZ786517 TLV786487:TLV786517 TVR786487:TVR786517 UFN786487:UFN786517 UPJ786487:UPJ786517 UZF786487:UZF786517 VJB786487:VJB786517 VSX786487:VSX786517 WCT786487:WCT786517 WMP786487:WMP786517 WWL786487:WWL786517 AD852023:AD852053 JZ852023:JZ852053 TV852023:TV852053 ADR852023:ADR852053 ANN852023:ANN852053 AXJ852023:AXJ852053 BHF852023:BHF852053 BRB852023:BRB852053 CAX852023:CAX852053 CKT852023:CKT852053 CUP852023:CUP852053 DEL852023:DEL852053 DOH852023:DOH852053 DYD852023:DYD852053 EHZ852023:EHZ852053 ERV852023:ERV852053 FBR852023:FBR852053 FLN852023:FLN852053 FVJ852023:FVJ852053 GFF852023:GFF852053 GPB852023:GPB852053 GYX852023:GYX852053 HIT852023:HIT852053 HSP852023:HSP852053 ICL852023:ICL852053 IMH852023:IMH852053 IWD852023:IWD852053 JFZ852023:JFZ852053 JPV852023:JPV852053 JZR852023:JZR852053 KJN852023:KJN852053 KTJ852023:KTJ852053 LDF852023:LDF852053 LNB852023:LNB852053 LWX852023:LWX852053 MGT852023:MGT852053 MQP852023:MQP852053 NAL852023:NAL852053 NKH852023:NKH852053 NUD852023:NUD852053 ODZ852023:ODZ852053 ONV852023:ONV852053 OXR852023:OXR852053 PHN852023:PHN852053 PRJ852023:PRJ852053 QBF852023:QBF852053 QLB852023:QLB852053 QUX852023:QUX852053 RET852023:RET852053 ROP852023:ROP852053 RYL852023:RYL852053 SIH852023:SIH852053 SSD852023:SSD852053 TBZ852023:TBZ852053 TLV852023:TLV852053 TVR852023:TVR852053 UFN852023:UFN852053 UPJ852023:UPJ852053 UZF852023:UZF852053 VJB852023:VJB852053 VSX852023:VSX852053 WCT852023:WCT852053 WMP852023:WMP852053 WWL852023:WWL852053 AD917559:AD917589 JZ917559:JZ917589 TV917559:TV917589 ADR917559:ADR917589 ANN917559:ANN917589 AXJ917559:AXJ917589 BHF917559:BHF917589 BRB917559:BRB917589 CAX917559:CAX917589 CKT917559:CKT917589 CUP917559:CUP917589 DEL917559:DEL917589 DOH917559:DOH917589 DYD917559:DYD917589 EHZ917559:EHZ917589 ERV917559:ERV917589 FBR917559:FBR917589 FLN917559:FLN917589 FVJ917559:FVJ917589 GFF917559:GFF917589 GPB917559:GPB917589 GYX917559:GYX917589 HIT917559:HIT917589 HSP917559:HSP917589 ICL917559:ICL917589 IMH917559:IMH917589 IWD917559:IWD917589 JFZ917559:JFZ917589 JPV917559:JPV917589 JZR917559:JZR917589 KJN917559:KJN917589 KTJ917559:KTJ917589 LDF917559:LDF917589 LNB917559:LNB917589 LWX917559:LWX917589 MGT917559:MGT917589 MQP917559:MQP917589 NAL917559:NAL917589 NKH917559:NKH917589 NUD917559:NUD917589 ODZ917559:ODZ917589 ONV917559:ONV917589 OXR917559:OXR917589 PHN917559:PHN917589 PRJ917559:PRJ917589 QBF917559:QBF917589 QLB917559:QLB917589 QUX917559:QUX917589 RET917559:RET917589 ROP917559:ROP917589 RYL917559:RYL917589 SIH917559:SIH917589 SSD917559:SSD917589 TBZ917559:TBZ917589 TLV917559:TLV917589 TVR917559:TVR917589 UFN917559:UFN917589 UPJ917559:UPJ917589 UZF917559:UZF917589 VJB917559:VJB917589 VSX917559:VSX917589 WCT917559:WCT917589 WMP917559:WMP917589 WWL917559:WWL917589 AD983095:AD983125 JZ983095:JZ983125 TV983095:TV983125 ADR983095:ADR983125 ANN983095:ANN983125 AXJ983095:AXJ983125 BHF983095:BHF983125 BRB983095:BRB983125 CAX983095:CAX983125 CKT983095:CKT983125 CUP983095:CUP983125 DEL983095:DEL983125 DOH983095:DOH983125 DYD983095:DYD983125 EHZ983095:EHZ983125 ERV983095:ERV983125 FBR983095:FBR983125 FLN983095:FLN983125 FVJ983095:FVJ983125 GFF983095:GFF983125 GPB983095:GPB983125 GYX983095:GYX983125 HIT983095:HIT983125 HSP983095:HSP983125 ICL983095:ICL983125 IMH983095:IMH983125 IWD983095:IWD983125 JFZ983095:JFZ983125 JPV983095:JPV983125 JZR983095:JZR983125 KJN983095:KJN983125 KTJ983095:KTJ983125 LDF983095:LDF983125 LNB983095:LNB983125 LWX983095:LWX983125 MGT983095:MGT983125 MQP983095:MQP983125 NAL983095:NAL983125 NKH983095:NKH983125 NUD983095:NUD983125 ODZ983095:ODZ983125 ONV983095:ONV983125 OXR983095:OXR983125 PHN983095:PHN983125 PRJ983095:PRJ983125 QBF983095:QBF983125 QLB983095:QLB983125 QUX983095:QUX983125 RET983095:RET983125 ROP983095:ROP983125 RYL983095:RYL983125 SIH983095:SIH983125 SSD983095:SSD983125 TBZ983095:TBZ983125 TLV983095:TLV983125 TVR983095:TVR983125 UFN983095:UFN983125 UPJ983095:UPJ983125 UZF983095:UZF983125 VJB983095:VJB983125 VSX983095:VSX983125 WCT983095:WCT983125 WMP983095:WMP983125 WWL983095:WWL983125 Z55:Z85 JV55:JV85 TR55:TR85 ADN55:ADN85 ANJ55:ANJ85 AXF55:AXF85 BHB55:BHB85 BQX55:BQX85 CAT55:CAT85 CKP55:CKP85 CUL55:CUL85 DEH55:DEH85 DOD55:DOD85 DXZ55:DXZ85 EHV55:EHV85 ERR55:ERR85 FBN55:FBN85 FLJ55:FLJ85 FVF55:FVF85 GFB55:GFB85 GOX55:GOX85 GYT55:GYT85 HIP55:HIP85 HSL55:HSL85 ICH55:ICH85 IMD55:IMD85 IVZ55:IVZ85 JFV55:JFV85 JPR55:JPR85 JZN55:JZN85 KJJ55:KJJ85 KTF55:KTF85 LDB55:LDB85 LMX55:LMX85 LWT55:LWT85 MGP55:MGP85 MQL55:MQL85 NAH55:NAH85 NKD55:NKD85 NTZ55:NTZ85 ODV55:ODV85 ONR55:ONR85 OXN55:OXN85 PHJ55:PHJ85 PRF55:PRF85 QBB55:QBB85 QKX55:QKX85 QUT55:QUT85 REP55:REP85 ROL55:ROL85 RYH55:RYH85 SID55:SID85 SRZ55:SRZ85 TBV55:TBV85 TLR55:TLR85 TVN55:TVN85 UFJ55:UFJ85 UPF55:UPF85 UZB55:UZB85 VIX55:VIX85 VST55:VST85 WCP55:WCP85 WML55:WML85 WWH55:WWH85 Z65591:Z65621 JV65591:JV65621 TR65591:TR65621 ADN65591:ADN65621 ANJ65591:ANJ65621 AXF65591:AXF65621 BHB65591:BHB65621 BQX65591:BQX65621 CAT65591:CAT65621 CKP65591:CKP65621 CUL65591:CUL65621 DEH65591:DEH65621 DOD65591:DOD65621 DXZ65591:DXZ65621 EHV65591:EHV65621 ERR65591:ERR65621 FBN65591:FBN65621 FLJ65591:FLJ65621 FVF65591:FVF65621 GFB65591:GFB65621 GOX65591:GOX65621 GYT65591:GYT65621 HIP65591:HIP65621 HSL65591:HSL65621 ICH65591:ICH65621 IMD65591:IMD65621 IVZ65591:IVZ65621 JFV65591:JFV65621 JPR65591:JPR65621 JZN65591:JZN65621 KJJ65591:KJJ65621 KTF65591:KTF65621 LDB65591:LDB65621 LMX65591:LMX65621 LWT65591:LWT65621 MGP65591:MGP65621 MQL65591:MQL65621 NAH65591:NAH65621 NKD65591:NKD65621 NTZ65591:NTZ65621 ODV65591:ODV65621 ONR65591:ONR65621 OXN65591:OXN65621 PHJ65591:PHJ65621 PRF65591:PRF65621 QBB65591:QBB65621 QKX65591:QKX65621 QUT65591:QUT65621 REP65591:REP65621 ROL65591:ROL65621 RYH65591:RYH65621 SID65591:SID65621 SRZ65591:SRZ65621 TBV65591:TBV65621 TLR65591:TLR65621 TVN65591:TVN65621 UFJ65591:UFJ65621 UPF65591:UPF65621 UZB65591:UZB65621 VIX65591:VIX65621 VST65591:VST65621 WCP65591:WCP65621 WML65591:WML65621 WWH65591:WWH65621 Z131127:Z131157 JV131127:JV131157 TR131127:TR131157 ADN131127:ADN131157 ANJ131127:ANJ131157 AXF131127:AXF131157 BHB131127:BHB131157 BQX131127:BQX131157 CAT131127:CAT131157 CKP131127:CKP131157 CUL131127:CUL131157 DEH131127:DEH131157 DOD131127:DOD131157 DXZ131127:DXZ131157 EHV131127:EHV131157 ERR131127:ERR131157 FBN131127:FBN131157 FLJ131127:FLJ131157 FVF131127:FVF131157 GFB131127:GFB131157 GOX131127:GOX131157 GYT131127:GYT131157 HIP131127:HIP131157 HSL131127:HSL131157 ICH131127:ICH131157 IMD131127:IMD131157 IVZ131127:IVZ131157 JFV131127:JFV131157 JPR131127:JPR131157 JZN131127:JZN131157 KJJ131127:KJJ131157 KTF131127:KTF131157 LDB131127:LDB131157 LMX131127:LMX131157 LWT131127:LWT131157 MGP131127:MGP131157 MQL131127:MQL131157 NAH131127:NAH131157 NKD131127:NKD131157 NTZ131127:NTZ131157 ODV131127:ODV131157 ONR131127:ONR131157 OXN131127:OXN131157 PHJ131127:PHJ131157 PRF131127:PRF131157 QBB131127:QBB131157 QKX131127:QKX131157 QUT131127:QUT131157 REP131127:REP131157 ROL131127:ROL131157 RYH131127:RYH131157 SID131127:SID131157 SRZ131127:SRZ131157 TBV131127:TBV131157 TLR131127:TLR131157 TVN131127:TVN131157 UFJ131127:UFJ131157 UPF131127:UPF131157 UZB131127:UZB131157 VIX131127:VIX131157 VST131127:VST131157 WCP131127:WCP131157 WML131127:WML131157 WWH131127:WWH131157 Z196663:Z196693 JV196663:JV196693 TR196663:TR196693 ADN196663:ADN196693 ANJ196663:ANJ196693 AXF196663:AXF196693 BHB196663:BHB196693 BQX196663:BQX196693 CAT196663:CAT196693 CKP196663:CKP196693 CUL196663:CUL196693 DEH196663:DEH196693 DOD196663:DOD196693 DXZ196663:DXZ196693 EHV196663:EHV196693 ERR196663:ERR196693 FBN196663:FBN196693 FLJ196663:FLJ196693 FVF196663:FVF196693 GFB196663:GFB196693 GOX196663:GOX196693 GYT196663:GYT196693 HIP196663:HIP196693 HSL196663:HSL196693 ICH196663:ICH196693 IMD196663:IMD196693 IVZ196663:IVZ196693 JFV196663:JFV196693 JPR196663:JPR196693 JZN196663:JZN196693 KJJ196663:KJJ196693 KTF196663:KTF196693 LDB196663:LDB196693 LMX196663:LMX196693 LWT196663:LWT196693 MGP196663:MGP196693 MQL196663:MQL196693 NAH196663:NAH196693 NKD196663:NKD196693 NTZ196663:NTZ196693 ODV196663:ODV196693 ONR196663:ONR196693 OXN196663:OXN196693 PHJ196663:PHJ196693 PRF196663:PRF196693 QBB196663:QBB196693 QKX196663:QKX196693 QUT196663:QUT196693 REP196663:REP196693 ROL196663:ROL196693 RYH196663:RYH196693 SID196663:SID196693 SRZ196663:SRZ196693 TBV196663:TBV196693 TLR196663:TLR196693 TVN196663:TVN196693 UFJ196663:UFJ196693 UPF196663:UPF196693 UZB196663:UZB196693 VIX196663:VIX196693 VST196663:VST196693 WCP196663:WCP196693 WML196663:WML196693 WWH196663:WWH196693 Z262199:Z262229 JV262199:JV262229 TR262199:TR262229 ADN262199:ADN262229 ANJ262199:ANJ262229 AXF262199:AXF262229 BHB262199:BHB262229 BQX262199:BQX262229 CAT262199:CAT262229 CKP262199:CKP262229 CUL262199:CUL262229 DEH262199:DEH262229 DOD262199:DOD262229 DXZ262199:DXZ262229 EHV262199:EHV262229 ERR262199:ERR262229 FBN262199:FBN262229 FLJ262199:FLJ262229 FVF262199:FVF262229 GFB262199:GFB262229 GOX262199:GOX262229 GYT262199:GYT262229 HIP262199:HIP262229 HSL262199:HSL262229 ICH262199:ICH262229 IMD262199:IMD262229 IVZ262199:IVZ262229 JFV262199:JFV262229 JPR262199:JPR262229 JZN262199:JZN262229 KJJ262199:KJJ262229 KTF262199:KTF262229 LDB262199:LDB262229 LMX262199:LMX262229 LWT262199:LWT262229 MGP262199:MGP262229 MQL262199:MQL262229 NAH262199:NAH262229 NKD262199:NKD262229 NTZ262199:NTZ262229 ODV262199:ODV262229 ONR262199:ONR262229 OXN262199:OXN262229 PHJ262199:PHJ262229 PRF262199:PRF262229 QBB262199:QBB262229 QKX262199:QKX262229 QUT262199:QUT262229 REP262199:REP262229 ROL262199:ROL262229 RYH262199:RYH262229 SID262199:SID262229 SRZ262199:SRZ262229 TBV262199:TBV262229 TLR262199:TLR262229 TVN262199:TVN262229 UFJ262199:UFJ262229 UPF262199:UPF262229 UZB262199:UZB262229 VIX262199:VIX262229 VST262199:VST262229 WCP262199:WCP262229 WML262199:WML262229 WWH262199:WWH262229 Z327735:Z327765 JV327735:JV327765 TR327735:TR327765 ADN327735:ADN327765 ANJ327735:ANJ327765 AXF327735:AXF327765 BHB327735:BHB327765 BQX327735:BQX327765 CAT327735:CAT327765 CKP327735:CKP327765 CUL327735:CUL327765 DEH327735:DEH327765 DOD327735:DOD327765 DXZ327735:DXZ327765 EHV327735:EHV327765 ERR327735:ERR327765 FBN327735:FBN327765 FLJ327735:FLJ327765 FVF327735:FVF327765 GFB327735:GFB327765 GOX327735:GOX327765 GYT327735:GYT327765 HIP327735:HIP327765 HSL327735:HSL327765 ICH327735:ICH327765 IMD327735:IMD327765 IVZ327735:IVZ327765 JFV327735:JFV327765 JPR327735:JPR327765 JZN327735:JZN327765 KJJ327735:KJJ327765 KTF327735:KTF327765 LDB327735:LDB327765 LMX327735:LMX327765 LWT327735:LWT327765 MGP327735:MGP327765 MQL327735:MQL327765 NAH327735:NAH327765 NKD327735:NKD327765 NTZ327735:NTZ327765 ODV327735:ODV327765 ONR327735:ONR327765 OXN327735:OXN327765 PHJ327735:PHJ327765 PRF327735:PRF327765 QBB327735:QBB327765 QKX327735:QKX327765 QUT327735:QUT327765 REP327735:REP327765 ROL327735:ROL327765 RYH327735:RYH327765 SID327735:SID327765 SRZ327735:SRZ327765 TBV327735:TBV327765 TLR327735:TLR327765 TVN327735:TVN327765 UFJ327735:UFJ327765 UPF327735:UPF327765 UZB327735:UZB327765 VIX327735:VIX327765 VST327735:VST327765 WCP327735:WCP327765 WML327735:WML327765 WWH327735:WWH327765 Z393271:Z393301 JV393271:JV393301 TR393271:TR393301 ADN393271:ADN393301 ANJ393271:ANJ393301 AXF393271:AXF393301 BHB393271:BHB393301 BQX393271:BQX393301 CAT393271:CAT393301 CKP393271:CKP393301 CUL393271:CUL393301 DEH393271:DEH393301 DOD393271:DOD393301 DXZ393271:DXZ393301 EHV393271:EHV393301 ERR393271:ERR393301 FBN393271:FBN393301 FLJ393271:FLJ393301 FVF393271:FVF393301 GFB393271:GFB393301 GOX393271:GOX393301 GYT393271:GYT393301 HIP393271:HIP393301 HSL393271:HSL393301 ICH393271:ICH393301 IMD393271:IMD393301 IVZ393271:IVZ393301 JFV393271:JFV393301 JPR393271:JPR393301 JZN393271:JZN393301 KJJ393271:KJJ393301 KTF393271:KTF393301 LDB393271:LDB393301 LMX393271:LMX393301 LWT393271:LWT393301 MGP393271:MGP393301 MQL393271:MQL393301 NAH393271:NAH393301 NKD393271:NKD393301 NTZ393271:NTZ393301 ODV393271:ODV393301 ONR393271:ONR393301 OXN393271:OXN393301 PHJ393271:PHJ393301 PRF393271:PRF393301 QBB393271:QBB393301 QKX393271:QKX393301 QUT393271:QUT393301 REP393271:REP393301 ROL393271:ROL393301 RYH393271:RYH393301 SID393271:SID393301 SRZ393271:SRZ393301 TBV393271:TBV393301 TLR393271:TLR393301 TVN393271:TVN393301 UFJ393271:UFJ393301 UPF393271:UPF393301 UZB393271:UZB393301 VIX393271:VIX393301 VST393271:VST393301 WCP393271:WCP393301 WML393271:WML393301 WWH393271:WWH393301 Z458807:Z458837 JV458807:JV458837 TR458807:TR458837 ADN458807:ADN458837 ANJ458807:ANJ458837 AXF458807:AXF458837 BHB458807:BHB458837 BQX458807:BQX458837 CAT458807:CAT458837 CKP458807:CKP458837 CUL458807:CUL458837 DEH458807:DEH458837 DOD458807:DOD458837 DXZ458807:DXZ458837 EHV458807:EHV458837 ERR458807:ERR458837 FBN458807:FBN458837 FLJ458807:FLJ458837 FVF458807:FVF458837 GFB458807:GFB458837 GOX458807:GOX458837 GYT458807:GYT458837 HIP458807:HIP458837 HSL458807:HSL458837 ICH458807:ICH458837 IMD458807:IMD458837 IVZ458807:IVZ458837 JFV458807:JFV458837 JPR458807:JPR458837 JZN458807:JZN458837 KJJ458807:KJJ458837 KTF458807:KTF458837 LDB458807:LDB458837 LMX458807:LMX458837 LWT458807:LWT458837 MGP458807:MGP458837 MQL458807:MQL458837 NAH458807:NAH458837 NKD458807:NKD458837 NTZ458807:NTZ458837 ODV458807:ODV458837 ONR458807:ONR458837 OXN458807:OXN458837 PHJ458807:PHJ458837 PRF458807:PRF458837 QBB458807:QBB458837 QKX458807:QKX458837 QUT458807:QUT458837 REP458807:REP458837 ROL458807:ROL458837 RYH458807:RYH458837 SID458807:SID458837 SRZ458807:SRZ458837 TBV458807:TBV458837 TLR458807:TLR458837 TVN458807:TVN458837 UFJ458807:UFJ458837 UPF458807:UPF458837 UZB458807:UZB458837 VIX458807:VIX458837 VST458807:VST458837 WCP458807:WCP458837 WML458807:WML458837 WWH458807:WWH458837 Z524343:Z524373 JV524343:JV524373 TR524343:TR524373 ADN524343:ADN524373 ANJ524343:ANJ524373 AXF524343:AXF524373 BHB524343:BHB524373 BQX524343:BQX524373 CAT524343:CAT524373 CKP524343:CKP524373 CUL524343:CUL524373 DEH524343:DEH524373 DOD524343:DOD524373 DXZ524343:DXZ524373 EHV524343:EHV524373 ERR524343:ERR524373 FBN524343:FBN524373 FLJ524343:FLJ524373 FVF524343:FVF524373 GFB524343:GFB524373 GOX524343:GOX524373 GYT524343:GYT524373 HIP524343:HIP524373 HSL524343:HSL524373 ICH524343:ICH524373 IMD524343:IMD524373 IVZ524343:IVZ524373 JFV524343:JFV524373 JPR524343:JPR524373 JZN524343:JZN524373 KJJ524343:KJJ524373 KTF524343:KTF524373 LDB524343:LDB524373 LMX524343:LMX524373 LWT524343:LWT524373 MGP524343:MGP524373 MQL524343:MQL524373 NAH524343:NAH524373 NKD524343:NKD524373 NTZ524343:NTZ524373 ODV524343:ODV524373 ONR524343:ONR524373 OXN524343:OXN524373 PHJ524343:PHJ524373 PRF524343:PRF524373 QBB524343:QBB524373 QKX524343:QKX524373 QUT524343:QUT524373 REP524343:REP524373 ROL524343:ROL524373 RYH524343:RYH524373 SID524343:SID524373 SRZ524343:SRZ524373 TBV524343:TBV524373 TLR524343:TLR524373 TVN524343:TVN524373 UFJ524343:UFJ524373 UPF524343:UPF524373 UZB524343:UZB524373 VIX524343:VIX524373 VST524343:VST524373 WCP524343:WCP524373 WML524343:WML524373 WWH524343:WWH524373 Z589879:Z589909 JV589879:JV589909 TR589879:TR589909 ADN589879:ADN589909 ANJ589879:ANJ589909 AXF589879:AXF589909 BHB589879:BHB589909 BQX589879:BQX589909 CAT589879:CAT589909 CKP589879:CKP589909 CUL589879:CUL589909 DEH589879:DEH589909 DOD589879:DOD589909 DXZ589879:DXZ589909 EHV589879:EHV589909 ERR589879:ERR589909 FBN589879:FBN589909 FLJ589879:FLJ589909 FVF589879:FVF589909 GFB589879:GFB589909 GOX589879:GOX589909 GYT589879:GYT589909 HIP589879:HIP589909 HSL589879:HSL589909 ICH589879:ICH589909 IMD589879:IMD589909 IVZ589879:IVZ589909 JFV589879:JFV589909 JPR589879:JPR589909 JZN589879:JZN589909 KJJ589879:KJJ589909 KTF589879:KTF589909 LDB589879:LDB589909 LMX589879:LMX589909 LWT589879:LWT589909 MGP589879:MGP589909 MQL589879:MQL589909 NAH589879:NAH589909 NKD589879:NKD589909 NTZ589879:NTZ589909 ODV589879:ODV589909 ONR589879:ONR589909 OXN589879:OXN589909 PHJ589879:PHJ589909 PRF589879:PRF589909 QBB589879:QBB589909 QKX589879:QKX589909 QUT589879:QUT589909 REP589879:REP589909 ROL589879:ROL589909 RYH589879:RYH589909 SID589879:SID589909 SRZ589879:SRZ589909 TBV589879:TBV589909 TLR589879:TLR589909 TVN589879:TVN589909 UFJ589879:UFJ589909 UPF589879:UPF589909 UZB589879:UZB589909 VIX589879:VIX589909 VST589879:VST589909 WCP589879:WCP589909 WML589879:WML589909 WWH589879:WWH589909 Z655415:Z655445 JV655415:JV655445 TR655415:TR655445 ADN655415:ADN655445 ANJ655415:ANJ655445 AXF655415:AXF655445 BHB655415:BHB655445 BQX655415:BQX655445 CAT655415:CAT655445 CKP655415:CKP655445 CUL655415:CUL655445 DEH655415:DEH655445 DOD655415:DOD655445 DXZ655415:DXZ655445 EHV655415:EHV655445 ERR655415:ERR655445 FBN655415:FBN655445 FLJ655415:FLJ655445 FVF655415:FVF655445 GFB655415:GFB655445 GOX655415:GOX655445 GYT655415:GYT655445 HIP655415:HIP655445 HSL655415:HSL655445 ICH655415:ICH655445 IMD655415:IMD655445 IVZ655415:IVZ655445 JFV655415:JFV655445 JPR655415:JPR655445 JZN655415:JZN655445 KJJ655415:KJJ655445 KTF655415:KTF655445 LDB655415:LDB655445 LMX655415:LMX655445 LWT655415:LWT655445 MGP655415:MGP655445 MQL655415:MQL655445 NAH655415:NAH655445 NKD655415:NKD655445 NTZ655415:NTZ655445 ODV655415:ODV655445 ONR655415:ONR655445 OXN655415:OXN655445 PHJ655415:PHJ655445 PRF655415:PRF655445 QBB655415:QBB655445 QKX655415:QKX655445 QUT655415:QUT655445 REP655415:REP655445 ROL655415:ROL655445 RYH655415:RYH655445 SID655415:SID655445 SRZ655415:SRZ655445 TBV655415:TBV655445 TLR655415:TLR655445 TVN655415:TVN655445 UFJ655415:UFJ655445 UPF655415:UPF655445 UZB655415:UZB655445 VIX655415:VIX655445 VST655415:VST655445 WCP655415:WCP655445 WML655415:WML655445 WWH655415:WWH655445 Z720951:Z720981 JV720951:JV720981 TR720951:TR720981 ADN720951:ADN720981 ANJ720951:ANJ720981 AXF720951:AXF720981 BHB720951:BHB720981 BQX720951:BQX720981 CAT720951:CAT720981 CKP720951:CKP720981 CUL720951:CUL720981 DEH720951:DEH720981 DOD720951:DOD720981 DXZ720951:DXZ720981 EHV720951:EHV720981 ERR720951:ERR720981 FBN720951:FBN720981 FLJ720951:FLJ720981 FVF720951:FVF720981 GFB720951:GFB720981 GOX720951:GOX720981 GYT720951:GYT720981 HIP720951:HIP720981 HSL720951:HSL720981 ICH720951:ICH720981 IMD720951:IMD720981 IVZ720951:IVZ720981 JFV720951:JFV720981 JPR720951:JPR720981 JZN720951:JZN720981 KJJ720951:KJJ720981 KTF720951:KTF720981 LDB720951:LDB720981 LMX720951:LMX720981 LWT720951:LWT720981 MGP720951:MGP720981 MQL720951:MQL720981 NAH720951:NAH720981 NKD720951:NKD720981 NTZ720951:NTZ720981 ODV720951:ODV720981 ONR720951:ONR720981 OXN720951:OXN720981 PHJ720951:PHJ720981 PRF720951:PRF720981 QBB720951:QBB720981 QKX720951:QKX720981 QUT720951:QUT720981 REP720951:REP720981 ROL720951:ROL720981 RYH720951:RYH720981 SID720951:SID720981 SRZ720951:SRZ720981 TBV720951:TBV720981 TLR720951:TLR720981 TVN720951:TVN720981 UFJ720951:UFJ720981 UPF720951:UPF720981 UZB720951:UZB720981 VIX720951:VIX720981 VST720951:VST720981 WCP720951:WCP720981 WML720951:WML720981 WWH720951:WWH720981 Z786487:Z786517 JV786487:JV786517 TR786487:TR786517 ADN786487:ADN786517 ANJ786487:ANJ786517 AXF786487:AXF786517 BHB786487:BHB786517 BQX786487:BQX786517 CAT786487:CAT786517 CKP786487:CKP786517 CUL786487:CUL786517 DEH786487:DEH786517 DOD786487:DOD786517 DXZ786487:DXZ786517 EHV786487:EHV786517 ERR786487:ERR786517 FBN786487:FBN786517 FLJ786487:FLJ786517 FVF786487:FVF786517 GFB786487:GFB786517 GOX786487:GOX786517 GYT786487:GYT786517 HIP786487:HIP786517 HSL786487:HSL786517 ICH786487:ICH786517 IMD786487:IMD786517 IVZ786487:IVZ786517 JFV786487:JFV786517 JPR786487:JPR786517 JZN786487:JZN786517 KJJ786487:KJJ786517 KTF786487:KTF786517 LDB786487:LDB786517 LMX786487:LMX786517 LWT786487:LWT786517 MGP786487:MGP786517 MQL786487:MQL786517 NAH786487:NAH786517 NKD786487:NKD786517 NTZ786487:NTZ786517 ODV786487:ODV786517 ONR786487:ONR786517 OXN786487:OXN786517 PHJ786487:PHJ786517 PRF786487:PRF786517 QBB786487:QBB786517 QKX786487:QKX786517 QUT786487:QUT786517 REP786487:REP786517 ROL786487:ROL786517 RYH786487:RYH786517 SID786487:SID786517 SRZ786487:SRZ786517 TBV786487:TBV786517 TLR786487:TLR786517 TVN786487:TVN786517 UFJ786487:UFJ786517 UPF786487:UPF786517 UZB786487:UZB786517 VIX786487:VIX786517 VST786487:VST786517 WCP786487:WCP786517 WML786487:WML786517 WWH786487:WWH786517 Z852023:Z852053 JV852023:JV852053 TR852023:TR852053 ADN852023:ADN852053 ANJ852023:ANJ852053 AXF852023:AXF852053 BHB852023:BHB852053 BQX852023:BQX852053 CAT852023:CAT852053 CKP852023:CKP852053 CUL852023:CUL852053 DEH852023:DEH852053 DOD852023:DOD852053 DXZ852023:DXZ852053 EHV852023:EHV852053 ERR852023:ERR852053 FBN852023:FBN852053 FLJ852023:FLJ852053 FVF852023:FVF852053 GFB852023:GFB852053 GOX852023:GOX852053 GYT852023:GYT852053 HIP852023:HIP852053 HSL852023:HSL852053 ICH852023:ICH852053 IMD852023:IMD852053 IVZ852023:IVZ852053 JFV852023:JFV852053 JPR852023:JPR852053 JZN852023:JZN852053 KJJ852023:KJJ852053 KTF852023:KTF852053 LDB852023:LDB852053 LMX852023:LMX852053 LWT852023:LWT852053 MGP852023:MGP852053 MQL852023:MQL852053 NAH852023:NAH852053 NKD852023:NKD852053 NTZ852023:NTZ852053 ODV852023:ODV852053 ONR852023:ONR852053 OXN852023:OXN852053 PHJ852023:PHJ852053 PRF852023:PRF852053 QBB852023:QBB852053 QKX852023:QKX852053 QUT852023:QUT852053 REP852023:REP852053 ROL852023:ROL852053 RYH852023:RYH852053 SID852023:SID852053 SRZ852023:SRZ852053 TBV852023:TBV852053 TLR852023:TLR852053 TVN852023:TVN852053 UFJ852023:UFJ852053 UPF852023:UPF852053 UZB852023:UZB852053 VIX852023:VIX852053 VST852023:VST852053 WCP852023:WCP852053 WML852023:WML852053 WWH852023:WWH852053 Z917559:Z917589 JV917559:JV917589 TR917559:TR917589 ADN917559:ADN917589 ANJ917559:ANJ917589 AXF917559:AXF917589 BHB917559:BHB917589 BQX917559:BQX917589 CAT917559:CAT917589 CKP917559:CKP917589 CUL917559:CUL917589 DEH917559:DEH917589 DOD917559:DOD917589 DXZ917559:DXZ917589 EHV917559:EHV917589 ERR917559:ERR917589 FBN917559:FBN917589 FLJ917559:FLJ917589 FVF917559:FVF917589 GFB917559:GFB917589 GOX917559:GOX917589 GYT917559:GYT917589 HIP917559:HIP917589 HSL917559:HSL917589 ICH917559:ICH917589 IMD917559:IMD917589 IVZ917559:IVZ917589 JFV917559:JFV917589 JPR917559:JPR917589 JZN917559:JZN917589 KJJ917559:KJJ917589 KTF917559:KTF917589 LDB917559:LDB917589 LMX917559:LMX917589 LWT917559:LWT917589 MGP917559:MGP917589 MQL917559:MQL917589 NAH917559:NAH917589 NKD917559:NKD917589 NTZ917559:NTZ917589 ODV917559:ODV917589 ONR917559:ONR917589 OXN917559:OXN917589 PHJ917559:PHJ917589 PRF917559:PRF917589 QBB917559:QBB917589 QKX917559:QKX917589 QUT917559:QUT917589 REP917559:REP917589 ROL917559:ROL917589 RYH917559:RYH917589 SID917559:SID917589 SRZ917559:SRZ917589 TBV917559:TBV917589 TLR917559:TLR917589 TVN917559:TVN917589 UFJ917559:UFJ917589 UPF917559:UPF917589 UZB917559:UZB917589 VIX917559:VIX917589 VST917559:VST917589 WCP917559:WCP917589 WML917559:WML917589 WWH917559:WWH917589 Z983095:Z983125 JV983095:JV983125 TR983095:TR983125 ADN983095:ADN983125 ANJ983095:ANJ983125 AXF983095:AXF983125 BHB983095:BHB983125 BQX983095:BQX983125 CAT983095:CAT983125 CKP983095:CKP983125 CUL983095:CUL983125 DEH983095:DEH983125 DOD983095:DOD983125 DXZ983095:DXZ983125 EHV983095:EHV983125 ERR983095:ERR983125 FBN983095:FBN983125 FLJ983095:FLJ983125 FVF983095:FVF983125 GFB983095:GFB983125 GOX983095:GOX983125 GYT983095:GYT983125 HIP983095:HIP983125 HSL983095:HSL983125 ICH983095:ICH983125 IMD983095:IMD983125 IVZ983095:IVZ983125 JFV983095:JFV983125 JPR983095:JPR983125 JZN983095:JZN983125 KJJ983095:KJJ983125 KTF983095:KTF983125 LDB983095:LDB983125 LMX983095:LMX983125 LWT983095:LWT983125 MGP983095:MGP983125 MQL983095:MQL983125 NAH983095:NAH983125 NKD983095:NKD983125 NTZ983095:NTZ983125 ODV983095:ODV983125 ONR983095:ONR983125 OXN983095:OXN983125 PHJ983095:PHJ983125 PRF983095:PRF983125 QBB983095:QBB983125 QKX983095:QKX983125 QUT983095:QUT983125 REP983095:REP983125 ROL983095:ROL983125 RYH983095:RYH983125 SID983095:SID983125 SRZ983095:SRZ983125 TBV983095:TBV983125 TLR983095:TLR983125 TVN983095:TVN983125 UFJ983095:UFJ983125 UPF983095:UPF983125 UZB983095:UZB983125 VIX983095:VIX983125 VST983095:VST983125 WCP983095:WCP983125 WML983095:WML983125 WWH983095:WWH983125 W55:W85 JS55:JS85 TO55:TO85 ADK55:ADK85 ANG55:ANG85 AXC55:AXC85 BGY55:BGY85 BQU55:BQU85 CAQ55:CAQ85 CKM55:CKM85 CUI55:CUI85 DEE55:DEE85 DOA55:DOA85 DXW55:DXW85 EHS55:EHS85 ERO55:ERO85 FBK55:FBK85 FLG55:FLG85 FVC55:FVC85 GEY55:GEY85 GOU55:GOU85 GYQ55:GYQ85 HIM55:HIM85 HSI55:HSI85 ICE55:ICE85 IMA55:IMA85 IVW55:IVW85 JFS55:JFS85 JPO55:JPO85 JZK55:JZK85 KJG55:KJG85 KTC55:KTC85 LCY55:LCY85 LMU55:LMU85 LWQ55:LWQ85 MGM55:MGM85 MQI55:MQI85 NAE55:NAE85 NKA55:NKA85 NTW55:NTW85 ODS55:ODS85 ONO55:ONO85 OXK55:OXK85 PHG55:PHG85 PRC55:PRC85 QAY55:QAY85 QKU55:QKU85 QUQ55:QUQ85 REM55:REM85 ROI55:ROI85 RYE55:RYE85 SIA55:SIA85 SRW55:SRW85 TBS55:TBS85 TLO55:TLO85 TVK55:TVK85 UFG55:UFG85 UPC55:UPC85 UYY55:UYY85 VIU55:VIU85 VSQ55:VSQ85 WCM55:WCM85 WMI55:WMI85 WWE55:WWE85 W65591:W65621 JS65591:JS65621 TO65591:TO65621 ADK65591:ADK65621 ANG65591:ANG65621 AXC65591:AXC65621 BGY65591:BGY65621 BQU65591:BQU65621 CAQ65591:CAQ65621 CKM65591:CKM65621 CUI65591:CUI65621 DEE65591:DEE65621 DOA65591:DOA65621 DXW65591:DXW65621 EHS65591:EHS65621 ERO65591:ERO65621 FBK65591:FBK65621 FLG65591:FLG65621 FVC65591:FVC65621 GEY65591:GEY65621 GOU65591:GOU65621 GYQ65591:GYQ65621 HIM65591:HIM65621 HSI65591:HSI65621 ICE65591:ICE65621 IMA65591:IMA65621 IVW65591:IVW65621 JFS65591:JFS65621 JPO65591:JPO65621 JZK65591:JZK65621 KJG65591:KJG65621 KTC65591:KTC65621 LCY65591:LCY65621 LMU65591:LMU65621 LWQ65591:LWQ65621 MGM65591:MGM65621 MQI65591:MQI65621 NAE65591:NAE65621 NKA65591:NKA65621 NTW65591:NTW65621 ODS65591:ODS65621 ONO65591:ONO65621 OXK65591:OXK65621 PHG65591:PHG65621 PRC65591:PRC65621 QAY65591:QAY65621 QKU65591:QKU65621 QUQ65591:QUQ65621 REM65591:REM65621 ROI65591:ROI65621 RYE65591:RYE65621 SIA65591:SIA65621 SRW65591:SRW65621 TBS65591:TBS65621 TLO65591:TLO65621 TVK65591:TVK65621 UFG65591:UFG65621 UPC65591:UPC65621 UYY65591:UYY65621 VIU65591:VIU65621 VSQ65591:VSQ65621 WCM65591:WCM65621 WMI65591:WMI65621 WWE65591:WWE65621 W131127:W131157 JS131127:JS131157 TO131127:TO131157 ADK131127:ADK131157 ANG131127:ANG131157 AXC131127:AXC131157 BGY131127:BGY131157 BQU131127:BQU131157 CAQ131127:CAQ131157 CKM131127:CKM131157 CUI131127:CUI131157 DEE131127:DEE131157 DOA131127:DOA131157 DXW131127:DXW131157 EHS131127:EHS131157 ERO131127:ERO131157 FBK131127:FBK131157 FLG131127:FLG131157 FVC131127:FVC131157 GEY131127:GEY131157 GOU131127:GOU131157 GYQ131127:GYQ131157 HIM131127:HIM131157 HSI131127:HSI131157 ICE131127:ICE131157 IMA131127:IMA131157 IVW131127:IVW131157 JFS131127:JFS131157 JPO131127:JPO131157 JZK131127:JZK131157 KJG131127:KJG131157 KTC131127:KTC131157 LCY131127:LCY131157 LMU131127:LMU131157 LWQ131127:LWQ131157 MGM131127:MGM131157 MQI131127:MQI131157 NAE131127:NAE131157 NKA131127:NKA131157 NTW131127:NTW131157 ODS131127:ODS131157 ONO131127:ONO131157 OXK131127:OXK131157 PHG131127:PHG131157 PRC131127:PRC131157 QAY131127:QAY131157 QKU131127:QKU131157 QUQ131127:QUQ131157 REM131127:REM131157 ROI131127:ROI131157 RYE131127:RYE131157 SIA131127:SIA131157 SRW131127:SRW131157 TBS131127:TBS131157 TLO131127:TLO131157 TVK131127:TVK131157 UFG131127:UFG131157 UPC131127:UPC131157 UYY131127:UYY131157 VIU131127:VIU131157 VSQ131127:VSQ131157 WCM131127:WCM131157 WMI131127:WMI131157 WWE131127:WWE131157 W196663:W196693 JS196663:JS196693 TO196663:TO196693 ADK196663:ADK196693 ANG196663:ANG196693 AXC196663:AXC196693 BGY196663:BGY196693 BQU196663:BQU196693 CAQ196663:CAQ196693 CKM196663:CKM196693 CUI196663:CUI196693 DEE196663:DEE196693 DOA196663:DOA196693 DXW196663:DXW196693 EHS196663:EHS196693 ERO196663:ERO196693 FBK196663:FBK196693 FLG196663:FLG196693 FVC196663:FVC196693 GEY196663:GEY196693 GOU196663:GOU196693 GYQ196663:GYQ196693 HIM196663:HIM196693 HSI196663:HSI196693 ICE196663:ICE196693 IMA196663:IMA196693 IVW196663:IVW196693 JFS196663:JFS196693 JPO196663:JPO196693 JZK196663:JZK196693 KJG196663:KJG196693 KTC196663:KTC196693 LCY196663:LCY196693 LMU196663:LMU196693 LWQ196663:LWQ196693 MGM196663:MGM196693 MQI196663:MQI196693 NAE196663:NAE196693 NKA196663:NKA196693 NTW196663:NTW196693 ODS196663:ODS196693 ONO196663:ONO196693 OXK196663:OXK196693 PHG196663:PHG196693 PRC196663:PRC196693 QAY196663:QAY196693 QKU196663:QKU196693 QUQ196663:QUQ196693 REM196663:REM196693 ROI196663:ROI196693 RYE196663:RYE196693 SIA196663:SIA196693 SRW196663:SRW196693 TBS196663:TBS196693 TLO196663:TLO196693 TVK196663:TVK196693 UFG196663:UFG196693 UPC196663:UPC196693 UYY196663:UYY196693 VIU196663:VIU196693 VSQ196663:VSQ196693 WCM196663:WCM196693 WMI196663:WMI196693 WWE196663:WWE196693 W262199:W262229 JS262199:JS262229 TO262199:TO262229 ADK262199:ADK262229 ANG262199:ANG262229 AXC262199:AXC262229 BGY262199:BGY262229 BQU262199:BQU262229 CAQ262199:CAQ262229 CKM262199:CKM262229 CUI262199:CUI262229 DEE262199:DEE262229 DOA262199:DOA262229 DXW262199:DXW262229 EHS262199:EHS262229 ERO262199:ERO262229 FBK262199:FBK262229 FLG262199:FLG262229 FVC262199:FVC262229 GEY262199:GEY262229 GOU262199:GOU262229 GYQ262199:GYQ262229 HIM262199:HIM262229 HSI262199:HSI262229 ICE262199:ICE262229 IMA262199:IMA262229 IVW262199:IVW262229 JFS262199:JFS262229 JPO262199:JPO262229 JZK262199:JZK262229 KJG262199:KJG262229 KTC262199:KTC262229 LCY262199:LCY262229 LMU262199:LMU262229 LWQ262199:LWQ262229 MGM262199:MGM262229 MQI262199:MQI262229 NAE262199:NAE262229 NKA262199:NKA262229 NTW262199:NTW262229 ODS262199:ODS262229 ONO262199:ONO262229 OXK262199:OXK262229 PHG262199:PHG262229 PRC262199:PRC262229 QAY262199:QAY262229 QKU262199:QKU262229 QUQ262199:QUQ262229 REM262199:REM262229 ROI262199:ROI262229 RYE262199:RYE262229 SIA262199:SIA262229 SRW262199:SRW262229 TBS262199:TBS262229 TLO262199:TLO262229 TVK262199:TVK262229 UFG262199:UFG262229 UPC262199:UPC262229 UYY262199:UYY262229 VIU262199:VIU262229 VSQ262199:VSQ262229 WCM262199:WCM262229 WMI262199:WMI262229 WWE262199:WWE262229 W327735:W327765 JS327735:JS327765 TO327735:TO327765 ADK327735:ADK327765 ANG327735:ANG327765 AXC327735:AXC327765 BGY327735:BGY327765 BQU327735:BQU327765 CAQ327735:CAQ327765 CKM327735:CKM327765 CUI327735:CUI327765 DEE327735:DEE327765 DOA327735:DOA327765 DXW327735:DXW327765 EHS327735:EHS327765 ERO327735:ERO327765 FBK327735:FBK327765 FLG327735:FLG327765 FVC327735:FVC327765 GEY327735:GEY327765 GOU327735:GOU327765 GYQ327735:GYQ327765 HIM327735:HIM327765 HSI327735:HSI327765 ICE327735:ICE327765 IMA327735:IMA327765 IVW327735:IVW327765 JFS327735:JFS327765 JPO327735:JPO327765 JZK327735:JZK327765 KJG327735:KJG327765 KTC327735:KTC327765 LCY327735:LCY327765 LMU327735:LMU327765 LWQ327735:LWQ327765 MGM327735:MGM327765 MQI327735:MQI327765 NAE327735:NAE327765 NKA327735:NKA327765 NTW327735:NTW327765 ODS327735:ODS327765 ONO327735:ONO327765 OXK327735:OXK327765 PHG327735:PHG327765 PRC327735:PRC327765 QAY327735:QAY327765 QKU327735:QKU327765 QUQ327735:QUQ327765 REM327735:REM327765 ROI327735:ROI327765 RYE327735:RYE327765 SIA327735:SIA327765 SRW327735:SRW327765 TBS327735:TBS327765 TLO327735:TLO327765 TVK327735:TVK327765 UFG327735:UFG327765 UPC327735:UPC327765 UYY327735:UYY327765 VIU327735:VIU327765 VSQ327735:VSQ327765 WCM327735:WCM327765 WMI327735:WMI327765 WWE327735:WWE327765 W393271:W393301 JS393271:JS393301 TO393271:TO393301 ADK393271:ADK393301 ANG393271:ANG393301 AXC393271:AXC393301 BGY393271:BGY393301 BQU393271:BQU393301 CAQ393271:CAQ393301 CKM393271:CKM393301 CUI393271:CUI393301 DEE393271:DEE393301 DOA393271:DOA393301 DXW393271:DXW393301 EHS393271:EHS393301 ERO393271:ERO393301 FBK393271:FBK393301 FLG393271:FLG393301 FVC393271:FVC393301 GEY393271:GEY393301 GOU393271:GOU393301 GYQ393271:GYQ393301 HIM393271:HIM393301 HSI393271:HSI393301 ICE393271:ICE393301 IMA393271:IMA393301 IVW393271:IVW393301 JFS393271:JFS393301 JPO393271:JPO393301 JZK393271:JZK393301 KJG393271:KJG393301 KTC393271:KTC393301 LCY393271:LCY393301 LMU393271:LMU393301 LWQ393271:LWQ393301 MGM393271:MGM393301 MQI393271:MQI393301 NAE393271:NAE393301 NKA393271:NKA393301 NTW393271:NTW393301 ODS393271:ODS393301 ONO393271:ONO393301 OXK393271:OXK393301 PHG393271:PHG393301 PRC393271:PRC393301 QAY393271:QAY393301 QKU393271:QKU393301 QUQ393271:QUQ393301 REM393271:REM393301 ROI393271:ROI393301 RYE393271:RYE393301 SIA393271:SIA393301 SRW393271:SRW393301 TBS393271:TBS393301 TLO393271:TLO393301 TVK393271:TVK393301 UFG393271:UFG393301 UPC393271:UPC393301 UYY393271:UYY393301 VIU393271:VIU393301 VSQ393271:VSQ393301 WCM393271:WCM393301 WMI393271:WMI393301 WWE393271:WWE393301 W458807:W458837 JS458807:JS458837 TO458807:TO458837 ADK458807:ADK458837 ANG458807:ANG458837 AXC458807:AXC458837 BGY458807:BGY458837 BQU458807:BQU458837 CAQ458807:CAQ458837 CKM458807:CKM458837 CUI458807:CUI458837 DEE458807:DEE458837 DOA458807:DOA458837 DXW458807:DXW458837 EHS458807:EHS458837 ERO458807:ERO458837 FBK458807:FBK458837 FLG458807:FLG458837 FVC458807:FVC458837 GEY458807:GEY458837 GOU458807:GOU458837 GYQ458807:GYQ458837 HIM458807:HIM458837 HSI458807:HSI458837 ICE458807:ICE458837 IMA458807:IMA458837 IVW458807:IVW458837 JFS458807:JFS458837 JPO458807:JPO458837 JZK458807:JZK458837 KJG458807:KJG458837 KTC458807:KTC458837 LCY458807:LCY458837 LMU458807:LMU458837 LWQ458807:LWQ458837 MGM458807:MGM458837 MQI458807:MQI458837 NAE458807:NAE458837 NKA458807:NKA458837 NTW458807:NTW458837 ODS458807:ODS458837 ONO458807:ONO458837 OXK458807:OXK458837 PHG458807:PHG458837 PRC458807:PRC458837 QAY458807:QAY458837 QKU458807:QKU458837 QUQ458807:QUQ458837 REM458807:REM458837 ROI458807:ROI458837 RYE458807:RYE458837 SIA458807:SIA458837 SRW458807:SRW458837 TBS458807:TBS458837 TLO458807:TLO458837 TVK458807:TVK458837 UFG458807:UFG458837 UPC458807:UPC458837 UYY458807:UYY458837 VIU458807:VIU458837 VSQ458807:VSQ458837 WCM458807:WCM458837 WMI458807:WMI458837 WWE458807:WWE458837 W524343:W524373 JS524343:JS524373 TO524343:TO524373 ADK524343:ADK524373 ANG524343:ANG524373 AXC524343:AXC524373 BGY524343:BGY524373 BQU524343:BQU524373 CAQ524343:CAQ524373 CKM524343:CKM524373 CUI524343:CUI524373 DEE524343:DEE524373 DOA524343:DOA524373 DXW524343:DXW524373 EHS524343:EHS524373 ERO524343:ERO524373 FBK524343:FBK524373 FLG524343:FLG524373 FVC524343:FVC524373 GEY524343:GEY524373 GOU524343:GOU524373 GYQ524343:GYQ524373 HIM524343:HIM524373 HSI524343:HSI524373 ICE524343:ICE524373 IMA524343:IMA524373 IVW524343:IVW524373 JFS524343:JFS524373 JPO524343:JPO524373 JZK524343:JZK524373 KJG524343:KJG524373 KTC524343:KTC524373 LCY524343:LCY524373 LMU524343:LMU524373 LWQ524343:LWQ524373 MGM524343:MGM524373 MQI524343:MQI524373 NAE524343:NAE524373 NKA524343:NKA524373 NTW524343:NTW524373 ODS524343:ODS524373 ONO524343:ONO524373 OXK524343:OXK524373 PHG524343:PHG524373 PRC524343:PRC524373 QAY524343:QAY524373 QKU524343:QKU524373 QUQ524343:QUQ524373 REM524343:REM524373 ROI524343:ROI524373 RYE524343:RYE524373 SIA524343:SIA524373 SRW524343:SRW524373 TBS524343:TBS524373 TLO524343:TLO524373 TVK524343:TVK524373 UFG524343:UFG524373 UPC524343:UPC524373 UYY524343:UYY524373 VIU524343:VIU524373 VSQ524343:VSQ524373 WCM524343:WCM524373 WMI524343:WMI524373 WWE524343:WWE524373 W589879:W589909 JS589879:JS589909 TO589879:TO589909 ADK589879:ADK589909 ANG589879:ANG589909 AXC589879:AXC589909 BGY589879:BGY589909 BQU589879:BQU589909 CAQ589879:CAQ589909 CKM589879:CKM589909 CUI589879:CUI589909 DEE589879:DEE589909 DOA589879:DOA589909 DXW589879:DXW589909 EHS589879:EHS589909 ERO589879:ERO589909 FBK589879:FBK589909 FLG589879:FLG589909 FVC589879:FVC589909 GEY589879:GEY589909 GOU589879:GOU589909 GYQ589879:GYQ589909 HIM589879:HIM589909 HSI589879:HSI589909 ICE589879:ICE589909 IMA589879:IMA589909 IVW589879:IVW589909 JFS589879:JFS589909 JPO589879:JPO589909 JZK589879:JZK589909 KJG589879:KJG589909 KTC589879:KTC589909 LCY589879:LCY589909 LMU589879:LMU589909 LWQ589879:LWQ589909 MGM589879:MGM589909 MQI589879:MQI589909 NAE589879:NAE589909 NKA589879:NKA589909 NTW589879:NTW589909 ODS589879:ODS589909 ONO589879:ONO589909 OXK589879:OXK589909 PHG589879:PHG589909 PRC589879:PRC589909 QAY589879:QAY589909 QKU589879:QKU589909 QUQ589879:QUQ589909 REM589879:REM589909 ROI589879:ROI589909 RYE589879:RYE589909 SIA589879:SIA589909 SRW589879:SRW589909 TBS589879:TBS589909 TLO589879:TLO589909 TVK589879:TVK589909 UFG589879:UFG589909 UPC589879:UPC589909 UYY589879:UYY589909 VIU589879:VIU589909 VSQ589879:VSQ589909 WCM589879:WCM589909 WMI589879:WMI589909 WWE589879:WWE589909 W655415:W655445 JS655415:JS655445 TO655415:TO655445 ADK655415:ADK655445 ANG655415:ANG655445 AXC655415:AXC655445 BGY655415:BGY655445 BQU655415:BQU655445 CAQ655415:CAQ655445 CKM655415:CKM655445 CUI655415:CUI655445 DEE655415:DEE655445 DOA655415:DOA655445 DXW655415:DXW655445 EHS655415:EHS655445 ERO655415:ERO655445 FBK655415:FBK655445 FLG655415:FLG655445 FVC655415:FVC655445 GEY655415:GEY655445 GOU655415:GOU655445 GYQ655415:GYQ655445 HIM655415:HIM655445 HSI655415:HSI655445 ICE655415:ICE655445 IMA655415:IMA655445 IVW655415:IVW655445 JFS655415:JFS655445 JPO655415:JPO655445 JZK655415:JZK655445 KJG655415:KJG655445 KTC655415:KTC655445 LCY655415:LCY655445 LMU655415:LMU655445 LWQ655415:LWQ655445 MGM655415:MGM655445 MQI655415:MQI655445 NAE655415:NAE655445 NKA655415:NKA655445 NTW655415:NTW655445 ODS655415:ODS655445 ONO655415:ONO655445 OXK655415:OXK655445 PHG655415:PHG655445 PRC655415:PRC655445 QAY655415:QAY655445 QKU655415:QKU655445 QUQ655415:QUQ655445 REM655415:REM655445 ROI655415:ROI655445 RYE655415:RYE655445 SIA655415:SIA655445 SRW655415:SRW655445 TBS655415:TBS655445 TLO655415:TLO655445 TVK655415:TVK655445 UFG655415:UFG655445 UPC655415:UPC655445 UYY655415:UYY655445 VIU655415:VIU655445 VSQ655415:VSQ655445 WCM655415:WCM655445 WMI655415:WMI655445 WWE655415:WWE655445 W720951:W720981 JS720951:JS720981 TO720951:TO720981 ADK720951:ADK720981 ANG720951:ANG720981 AXC720951:AXC720981 BGY720951:BGY720981 BQU720951:BQU720981 CAQ720951:CAQ720981 CKM720951:CKM720981 CUI720951:CUI720981 DEE720951:DEE720981 DOA720951:DOA720981 DXW720951:DXW720981 EHS720951:EHS720981 ERO720951:ERO720981 FBK720951:FBK720981 FLG720951:FLG720981 FVC720951:FVC720981 GEY720951:GEY720981 GOU720951:GOU720981 GYQ720951:GYQ720981 HIM720951:HIM720981 HSI720951:HSI720981 ICE720951:ICE720981 IMA720951:IMA720981 IVW720951:IVW720981 JFS720951:JFS720981 JPO720951:JPO720981 JZK720951:JZK720981 KJG720951:KJG720981 KTC720951:KTC720981 LCY720951:LCY720981 LMU720951:LMU720981 LWQ720951:LWQ720981 MGM720951:MGM720981 MQI720951:MQI720981 NAE720951:NAE720981 NKA720951:NKA720981 NTW720951:NTW720981 ODS720951:ODS720981 ONO720951:ONO720981 OXK720951:OXK720981 PHG720951:PHG720981 PRC720951:PRC720981 QAY720951:QAY720981 QKU720951:QKU720981 QUQ720951:QUQ720981 REM720951:REM720981 ROI720951:ROI720981 RYE720951:RYE720981 SIA720951:SIA720981 SRW720951:SRW720981 TBS720951:TBS720981 TLO720951:TLO720981 TVK720951:TVK720981 UFG720951:UFG720981 UPC720951:UPC720981 UYY720951:UYY720981 VIU720951:VIU720981 VSQ720951:VSQ720981 WCM720951:WCM720981 WMI720951:WMI720981 WWE720951:WWE720981 W786487:W786517 JS786487:JS786517 TO786487:TO786517 ADK786487:ADK786517 ANG786487:ANG786517 AXC786487:AXC786517 BGY786487:BGY786517 BQU786487:BQU786517 CAQ786487:CAQ786517 CKM786487:CKM786517 CUI786487:CUI786517 DEE786487:DEE786517 DOA786487:DOA786517 DXW786487:DXW786517 EHS786487:EHS786517 ERO786487:ERO786517 FBK786487:FBK786517 FLG786487:FLG786517 FVC786487:FVC786517 GEY786487:GEY786517 GOU786487:GOU786517 GYQ786487:GYQ786517 HIM786487:HIM786517 HSI786487:HSI786517 ICE786487:ICE786517 IMA786487:IMA786517 IVW786487:IVW786517 JFS786487:JFS786517 JPO786487:JPO786517 JZK786487:JZK786517 KJG786487:KJG786517 KTC786487:KTC786517 LCY786487:LCY786517 LMU786487:LMU786517 LWQ786487:LWQ786517 MGM786487:MGM786517 MQI786487:MQI786517 NAE786487:NAE786517 NKA786487:NKA786517 NTW786487:NTW786517 ODS786487:ODS786517 ONO786487:ONO786517 OXK786487:OXK786517 PHG786487:PHG786517 PRC786487:PRC786517 QAY786487:QAY786517 QKU786487:QKU786517 QUQ786487:QUQ786517 REM786487:REM786517 ROI786487:ROI786517 RYE786487:RYE786517 SIA786487:SIA786517 SRW786487:SRW786517 TBS786487:TBS786517 TLO786487:TLO786517 TVK786487:TVK786517 UFG786487:UFG786517 UPC786487:UPC786517 UYY786487:UYY786517 VIU786487:VIU786517 VSQ786487:VSQ786517 WCM786487:WCM786517 WMI786487:WMI786517 WWE786487:WWE786517 W852023:W852053 JS852023:JS852053 TO852023:TO852053 ADK852023:ADK852053 ANG852023:ANG852053 AXC852023:AXC852053 BGY852023:BGY852053 BQU852023:BQU852053 CAQ852023:CAQ852053 CKM852023:CKM852053 CUI852023:CUI852053 DEE852023:DEE852053 DOA852023:DOA852053 DXW852023:DXW852053 EHS852023:EHS852053 ERO852023:ERO852053 FBK852023:FBK852053 FLG852023:FLG852053 FVC852023:FVC852053 GEY852023:GEY852053 GOU852023:GOU852053 GYQ852023:GYQ852053 HIM852023:HIM852053 HSI852023:HSI852053 ICE852023:ICE852053 IMA852023:IMA852053 IVW852023:IVW852053 JFS852023:JFS852053 JPO852023:JPO852053 JZK852023:JZK852053 KJG852023:KJG852053 KTC852023:KTC852053 LCY852023:LCY852053 LMU852023:LMU852053 LWQ852023:LWQ852053 MGM852023:MGM852053 MQI852023:MQI852053 NAE852023:NAE852053 NKA852023:NKA852053 NTW852023:NTW852053 ODS852023:ODS852053 ONO852023:ONO852053 OXK852023:OXK852053 PHG852023:PHG852053 PRC852023:PRC852053 QAY852023:QAY852053 QKU852023:QKU852053 QUQ852023:QUQ852053 REM852023:REM852053 ROI852023:ROI852053 RYE852023:RYE852053 SIA852023:SIA852053 SRW852023:SRW852053 TBS852023:TBS852053 TLO852023:TLO852053 TVK852023:TVK852053 UFG852023:UFG852053 UPC852023:UPC852053 UYY852023:UYY852053 VIU852023:VIU852053 VSQ852023:VSQ852053 WCM852023:WCM852053 WMI852023:WMI852053 WWE852023:WWE852053 W917559:W917589 JS917559:JS917589 TO917559:TO917589 ADK917559:ADK917589 ANG917559:ANG917589 AXC917559:AXC917589 BGY917559:BGY917589 BQU917559:BQU917589 CAQ917559:CAQ917589 CKM917559:CKM917589 CUI917559:CUI917589 DEE917559:DEE917589 DOA917559:DOA917589 DXW917559:DXW917589 EHS917559:EHS917589 ERO917559:ERO917589 FBK917559:FBK917589 FLG917559:FLG917589 FVC917559:FVC917589 GEY917559:GEY917589 GOU917559:GOU917589 GYQ917559:GYQ917589 HIM917559:HIM917589 HSI917559:HSI917589 ICE917559:ICE917589 IMA917559:IMA917589 IVW917559:IVW917589 JFS917559:JFS917589 JPO917559:JPO917589 JZK917559:JZK917589 KJG917559:KJG917589 KTC917559:KTC917589 LCY917559:LCY917589 LMU917559:LMU917589 LWQ917559:LWQ917589 MGM917559:MGM917589 MQI917559:MQI917589 NAE917559:NAE917589 NKA917559:NKA917589 NTW917559:NTW917589 ODS917559:ODS917589 ONO917559:ONO917589 OXK917559:OXK917589 PHG917559:PHG917589 PRC917559:PRC917589 QAY917559:QAY917589 QKU917559:QKU917589 QUQ917559:QUQ917589 REM917559:REM917589 ROI917559:ROI917589 RYE917559:RYE917589 SIA917559:SIA917589 SRW917559:SRW917589 TBS917559:TBS917589 TLO917559:TLO917589 TVK917559:TVK917589 UFG917559:UFG917589 UPC917559:UPC917589 UYY917559:UYY917589 VIU917559:VIU917589 VSQ917559:VSQ917589 WCM917559:WCM917589 WMI917559:WMI917589 WWE917559:WWE917589 W983095:W983125 JS983095:JS983125 TO983095:TO983125 ADK983095:ADK983125 ANG983095:ANG983125 AXC983095:AXC983125 BGY983095:BGY983125 BQU983095:BQU983125 CAQ983095:CAQ983125 CKM983095:CKM983125 CUI983095:CUI983125 DEE983095:DEE983125 DOA983095:DOA983125 DXW983095:DXW983125 EHS983095:EHS983125 ERO983095:ERO983125 FBK983095:FBK983125 FLG983095:FLG983125 FVC983095:FVC983125 GEY983095:GEY983125 GOU983095:GOU983125 GYQ983095:GYQ983125 HIM983095:HIM983125 HSI983095:HSI983125 ICE983095:ICE983125 IMA983095:IMA983125 IVW983095:IVW983125 JFS983095:JFS983125 JPO983095:JPO983125 JZK983095:JZK983125 KJG983095:KJG983125 KTC983095:KTC983125 LCY983095:LCY983125 LMU983095:LMU983125 LWQ983095:LWQ983125 MGM983095:MGM983125 MQI983095:MQI983125 NAE983095:NAE983125 NKA983095:NKA983125 NTW983095:NTW983125 ODS983095:ODS983125 ONO983095:ONO983125 OXK983095:OXK983125 PHG983095:PHG983125 PRC983095:PRC983125 QAY983095:QAY983125 QKU983095:QKU983125 QUQ983095:QUQ983125 REM983095:REM983125 ROI983095:ROI983125 RYE983095:RYE983125 SIA983095:SIA983125 SRW983095:SRW983125 TBS983095:TBS983125 TLO983095:TLO983125 TVK983095:TVK983125 UFG983095:UFG983125 UPC983095:UPC983125 UYY983095:UYY983125 VIU983095:VIU983125 VSQ983095:VSQ983125 WCM983095:WCM983125 WMI983095:WMI983125 WWE983095:WWE983125</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I152"/>
  <sheetViews>
    <sheetView showGridLines="0" workbookViewId="0">
      <selection activeCell="AB1" sqref="AB1:AG1"/>
    </sheetView>
  </sheetViews>
  <sheetFormatPr defaultRowHeight="13.5"/>
  <cols>
    <col min="1" max="33" width="2.625" customWidth="1"/>
    <col min="34" max="35" width="9" hidden="1" customWidth="1"/>
    <col min="257" max="289" width="2.625" customWidth="1"/>
    <col min="290" max="291" width="0" hidden="1" customWidth="1"/>
    <col min="513" max="545" width="2.625" customWidth="1"/>
    <col min="546" max="547" width="0" hidden="1" customWidth="1"/>
    <col min="769" max="801" width="2.625" customWidth="1"/>
    <col min="802" max="803" width="0" hidden="1" customWidth="1"/>
    <col min="1025" max="1057" width="2.625" customWidth="1"/>
    <col min="1058" max="1059" width="0" hidden="1" customWidth="1"/>
    <col min="1281" max="1313" width="2.625" customWidth="1"/>
    <col min="1314" max="1315" width="0" hidden="1" customWidth="1"/>
    <col min="1537" max="1569" width="2.625" customWidth="1"/>
    <col min="1570" max="1571" width="0" hidden="1" customWidth="1"/>
    <col min="1793" max="1825" width="2.625" customWidth="1"/>
    <col min="1826" max="1827" width="0" hidden="1" customWidth="1"/>
    <col min="2049" max="2081" width="2.625" customWidth="1"/>
    <col min="2082" max="2083" width="0" hidden="1" customWidth="1"/>
    <col min="2305" max="2337" width="2.625" customWidth="1"/>
    <col min="2338" max="2339" width="0" hidden="1" customWidth="1"/>
    <col min="2561" max="2593" width="2.625" customWidth="1"/>
    <col min="2594" max="2595" width="0" hidden="1" customWidth="1"/>
    <col min="2817" max="2849" width="2.625" customWidth="1"/>
    <col min="2850" max="2851" width="0" hidden="1" customWidth="1"/>
    <col min="3073" max="3105" width="2.625" customWidth="1"/>
    <col min="3106" max="3107" width="0" hidden="1" customWidth="1"/>
    <col min="3329" max="3361" width="2.625" customWidth="1"/>
    <col min="3362" max="3363" width="0" hidden="1" customWidth="1"/>
    <col min="3585" max="3617" width="2.625" customWidth="1"/>
    <col min="3618" max="3619" width="0" hidden="1" customWidth="1"/>
    <col min="3841" max="3873" width="2.625" customWidth="1"/>
    <col min="3874" max="3875" width="0" hidden="1" customWidth="1"/>
    <col min="4097" max="4129" width="2.625" customWidth="1"/>
    <col min="4130" max="4131" width="0" hidden="1" customWidth="1"/>
    <col min="4353" max="4385" width="2.625" customWidth="1"/>
    <col min="4386" max="4387" width="0" hidden="1" customWidth="1"/>
    <col min="4609" max="4641" width="2.625" customWidth="1"/>
    <col min="4642" max="4643" width="0" hidden="1" customWidth="1"/>
    <col min="4865" max="4897" width="2.625" customWidth="1"/>
    <col min="4898" max="4899" width="0" hidden="1" customWidth="1"/>
    <col min="5121" max="5153" width="2.625" customWidth="1"/>
    <col min="5154" max="5155" width="0" hidden="1" customWidth="1"/>
    <col min="5377" max="5409" width="2.625" customWidth="1"/>
    <col min="5410" max="5411" width="0" hidden="1" customWidth="1"/>
    <col min="5633" max="5665" width="2.625" customWidth="1"/>
    <col min="5666" max="5667" width="0" hidden="1" customWidth="1"/>
    <col min="5889" max="5921" width="2.625" customWidth="1"/>
    <col min="5922" max="5923" width="0" hidden="1" customWidth="1"/>
    <col min="6145" max="6177" width="2.625" customWidth="1"/>
    <col min="6178" max="6179" width="0" hidden="1" customWidth="1"/>
    <col min="6401" max="6433" width="2.625" customWidth="1"/>
    <col min="6434" max="6435" width="0" hidden="1" customWidth="1"/>
    <col min="6657" max="6689" width="2.625" customWidth="1"/>
    <col min="6690" max="6691" width="0" hidden="1" customWidth="1"/>
    <col min="6913" max="6945" width="2.625" customWidth="1"/>
    <col min="6946" max="6947" width="0" hidden="1" customWidth="1"/>
    <col min="7169" max="7201" width="2.625" customWidth="1"/>
    <col min="7202" max="7203" width="0" hidden="1" customWidth="1"/>
    <col min="7425" max="7457" width="2.625" customWidth="1"/>
    <col min="7458" max="7459" width="0" hidden="1" customWidth="1"/>
    <col min="7681" max="7713" width="2.625" customWidth="1"/>
    <col min="7714" max="7715" width="0" hidden="1" customWidth="1"/>
    <col min="7937" max="7969" width="2.625" customWidth="1"/>
    <col min="7970" max="7971" width="0" hidden="1" customWidth="1"/>
    <col min="8193" max="8225" width="2.625" customWidth="1"/>
    <col min="8226" max="8227" width="0" hidden="1" customWidth="1"/>
    <col min="8449" max="8481" width="2.625" customWidth="1"/>
    <col min="8482" max="8483" width="0" hidden="1" customWidth="1"/>
    <col min="8705" max="8737" width="2.625" customWidth="1"/>
    <col min="8738" max="8739" width="0" hidden="1" customWidth="1"/>
    <col min="8961" max="8993" width="2.625" customWidth="1"/>
    <col min="8994" max="8995" width="0" hidden="1" customWidth="1"/>
    <col min="9217" max="9249" width="2.625" customWidth="1"/>
    <col min="9250" max="9251" width="0" hidden="1" customWidth="1"/>
    <col min="9473" max="9505" width="2.625" customWidth="1"/>
    <col min="9506" max="9507" width="0" hidden="1" customWidth="1"/>
    <col min="9729" max="9761" width="2.625" customWidth="1"/>
    <col min="9762" max="9763" width="0" hidden="1" customWidth="1"/>
    <col min="9985" max="10017" width="2.625" customWidth="1"/>
    <col min="10018" max="10019" width="0" hidden="1" customWidth="1"/>
    <col min="10241" max="10273" width="2.625" customWidth="1"/>
    <col min="10274" max="10275" width="0" hidden="1" customWidth="1"/>
    <col min="10497" max="10529" width="2.625" customWidth="1"/>
    <col min="10530" max="10531" width="0" hidden="1" customWidth="1"/>
    <col min="10753" max="10785" width="2.625" customWidth="1"/>
    <col min="10786" max="10787" width="0" hidden="1" customWidth="1"/>
    <col min="11009" max="11041" width="2.625" customWidth="1"/>
    <col min="11042" max="11043" width="0" hidden="1" customWidth="1"/>
    <col min="11265" max="11297" width="2.625" customWidth="1"/>
    <col min="11298" max="11299" width="0" hidden="1" customWidth="1"/>
    <col min="11521" max="11553" width="2.625" customWidth="1"/>
    <col min="11554" max="11555" width="0" hidden="1" customWidth="1"/>
    <col min="11777" max="11809" width="2.625" customWidth="1"/>
    <col min="11810" max="11811" width="0" hidden="1" customWidth="1"/>
    <col min="12033" max="12065" width="2.625" customWidth="1"/>
    <col min="12066" max="12067" width="0" hidden="1" customWidth="1"/>
    <col min="12289" max="12321" width="2.625" customWidth="1"/>
    <col min="12322" max="12323" width="0" hidden="1" customWidth="1"/>
    <col min="12545" max="12577" width="2.625" customWidth="1"/>
    <col min="12578" max="12579" width="0" hidden="1" customWidth="1"/>
    <col min="12801" max="12833" width="2.625" customWidth="1"/>
    <col min="12834" max="12835" width="0" hidden="1" customWidth="1"/>
    <col min="13057" max="13089" width="2.625" customWidth="1"/>
    <col min="13090" max="13091" width="0" hidden="1" customWidth="1"/>
    <col min="13313" max="13345" width="2.625" customWidth="1"/>
    <col min="13346" max="13347" width="0" hidden="1" customWidth="1"/>
    <col min="13569" max="13601" width="2.625" customWidth="1"/>
    <col min="13602" max="13603" width="0" hidden="1" customWidth="1"/>
    <col min="13825" max="13857" width="2.625" customWidth="1"/>
    <col min="13858" max="13859" width="0" hidden="1" customWidth="1"/>
    <col min="14081" max="14113" width="2.625" customWidth="1"/>
    <col min="14114" max="14115" width="0" hidden="1" customWidth="1"/>
    <col min="14337" max="14369" width="2.625" customWidth="1"/>
    <col min="14370" max="14371" width="0" hidden="1" customWidth="1"/>
    <col min="14593" max="14625" width="2.625" customWidth="1"/>
    <col min="14626" max="14627" width="0" hidden="1" customWidth="1"/>
    <col min="14849" max="14881" width="2.625" customWidth="1"/>
    <col min="14882" max="14883" width="0" hidden="1" customWidth="1"/>
    <col min="15105" max="15137" width="2.625" customWidth="1"/>
    <col min="15138" max="15139" width="0" hidden="1" customWidth="1"/>
    <col min="15361" max="15393" width="2.625" customWidth="1"/>
    <col min="15394" max="15395" width="0" hidden="1" customWidth="1"/>
    <col min="15617" max="15649" width="2.625" customWidth="1"/>
    <col min="15650" max="15651" width="0" hidden="1" customWidth="1"/>
    <col min="15873" max="15905" width="2.625" customWidth="1"/>
    <col min="15906" max="15907" width="0" hidden="1" customWidth="1"/>
    <col min="16129" max="16161" width="2.625" customWidth="1"/>
    <col min="16162" max="16163" width="0" hidden="1" customWidth="1"/>
  </cols>
  <sheetData>
    <row r="1" spans="1:35" s="1" customFormat="1" ht="15" customHeight="1">
      <c r="A1" s="1" t="s">
        <v>598</v>
      </c>
      <c r="Z1" s="1" t="s">
        <v>22</v>
      </c>
      <c r="AB1" s="344" t="s">
        <v>599</v>
      </c>
      <c r="AC1" s="345"/>
      <c r="AD1" s="345"/>
      <c r="AE1" s="345"/>
      <c r="AF1" s="345"/>
      <c r="AG1" s="345"/>
      <c r="AH1" s="32"/>
      <c r="AI1" s="32"/>
    </row>
    <row r="2" spans="1:35" s="1" customFormat="1" ht="15" customHeight="1">
      <c r="A2" s="28" t="s">
        <v>20</v>
      </c>
      <c r="B2" s="3"/>
      <c r="C2" s="3"/>
      <c r="D2" s="3"/>
      <c r="E2" s="3"/>
      <c r="F2" s="3"/>
      <c r="G2" s="3"/>
      <c r="H2" s="3"/>
      <c r="I2" s="3"/>
      <c r="J2" s="3"/>
      <c r="K2" s="3"/>
      <c r="L2" s="3"/>
      <c r="M2" s="3"/>
      <c r="N2" s="3"/>
      <c r="O2" s="3"/>
      <c r="P2" s="3"/>
      <c r="Q2" s="3"/>
      <c r="R2" s="3"/>
      <c r="S2" s="3"/>
      <c r="T2" s="3"/>
      <c r="U2" s="3"/>
      <c r="V2" s="3"/>
      <c r="W2" s="3"/>
      <c r="X2" s="3"/>
      <c r="Y2" s="3"/>
      <c r="Z2" s="3"/>
      <c r="AA2" s="3"/>
      <c r="AB2" s="3"/>
      <c r="AC2" s="3"/>
      <c r="AD2" s="3"/>
      <c r="AE2" s="3"/>
      <c r="AF2" s="3"/>
      <c r="AG2" s="3"/>
      <c r="AH2" s="32"/>
      <c r="AI2" s="32"/>
    </row>
    <row r="3" spans="1:35" s="1" customFormat="1" ht="15" customHeight="1">
      <c r="AH3" s="32"/>
      <c r="AI3" s="32"/>
    </row>
    <row r="4" spans="1:35" s="1" customFormat="1" ht="15" customHeight="1">
      <c r="AH4" s="32"/>
      <c r="AI4" s="32"/>
    </row>
    <row r="5" spans="1:35" s="1" customFormat="1" ht="30" customHeight="1">
      <c r="A5" s="124" t="s">
        <v>31</v>
      </c>
      <c r="B5" s="125"/>
      <c r="C5" s="125"/>
      <c r="D5" s="125"/>
      <c r="E5" s="126"/>
      <c r="F5" s="346" t="s">
        <v>25</v>
      </c>
      <c r="G5" s="347"/>
      <c r="H5" s="347"/>
      <c r="I5" s="347"/>
      <c r="J5" s="347"/>
      <c r="K5" s="347"/>
      <c r="L5" s="347"/>
      <c r="M5" s="347"/>
      <c r="N5" s="348"/>
      <c r="O5" s="124" t="s">
        <v>32</v>
      </c>
      <c r="P5" s="125"/>
      <c r="Q5" s="125"/>
      <c r="R5" s="125"/>
      <c r="S5" s="126"/>
      <c r="T5" s="288" t="s">
        <v>600</v>
      </c>
      <c r="U5" s="289"/>
      <c r="V5" s="289"/>
      <c r="W5" s="289"/>
      <c r="X5" s="289"/>
      <c r="Y5" s="289"/>
      <c r="Z5" s="289"/>
      <c r="AA5" s="289"/>
      <c r="AB5" s="289"/>
      <c r="AC5" s="289"/>
      <c r="AD5" s="289"/>
      <c r="AE5" s="289"/>
      <c r="AF5" s="289"/>
      <c r="AG5" s="349"/>
      <c r="AH5" s="32">
        <f>IF(F5="","",VLOOKUP(F5,G105:Q106,11,FALSE))</f>
        <v>1</v>
      </c>
      <c r="AI5" s="1">
        <f>IF(T5="","",VLOOKUP(T5,G108:Q113,11,FALSE))</f>
        <v>1</v>
      </c>
    </row>
    <row r="6" spans="1:35" s="1" customFormat="1" ht="15" customHeight="1">
      <c r="AH6" s="32"/>
      <c r="AI6" s="32"/>
    </row>
    <row r="7" spans="1:35" s="1" customFormat="1" ht="15" customHeight="1">
      <c r="AH7" s="32"/>
      <c r="AI7" s="32"/>
    </row>
    <row r="8" spans="1:35" s="1" customFormat="1" ht="15" customHeight="1">
      <c r="A8" s="1" t="s">
        <v>27</v>
      </c>
      <c r="AH8" s="32"/>
      <c r="AI8" s="32"/>
    </row>
    <row r="9" spans="1:35" s="1" customFormat="1" ht="15" customHeight="1">
      <c r="A9" s="130" t="s">
        <v>601</v>
      </c>
      <c r="B9" s="131"/>
      <c r="C9" s="131"/>
      <c r="D9" s="131"/>
      <c r="E9" s="132"/>
      <c r="F9" s="42"/>
      <c r="G9" s="43"/>
      <c r="H9" s="43"/>
      <c r="I9" s="43"/>
      <c r="J9" s="43"/>
      <c r="K9" s="43"/>
      <c r="L9" s="43"/>
      <c r="M9" s="43"/>
      <c r="N9" s="43"/>
      <c r="O9" s="350" t="s">
        <v>602</v>
      </c>
      <c r="P9" s="350"/>
      <c r="Q9" s="350"/>
      <c r="R9" s="350"/>
      <c r="S9" s="350"/>
      <c r="T9" s="350"/>
      <c r="U9" s="350"/>
      <c r="V9" s="350"/>
      <c r="W9" s="350"/>
      <c r="X9" s="350"/>
      <c r="Y9" s="350"/>
      <c r="Z9" s="350"/>
      <c r="AA9" s="350"/>
      <c r="AB9" s="350"/>
      <c r="AC9" s="350"/>
      <c r="AD9" s="350"/>
      <c r="AE9" s="350"/>
      <c r="AF9" s="350"/>
      <c r="AG9" s="351"/>
      <c r="AH9" s="32"/>
      <c r="AI9" s="32"/>
    </row>
    <row r="10" spans="1:35" s="1" customFormat="1" ht="30" customHeight="1">
      <c r="A10" s="140" t="s">
        <v>0</v>
      </c>
      <c r="B10" s="141"/>
      <c r="C10" s="141"/>
      <c r="D10" s="141"/>
      <c r="E10" s="147"/>
      <c r="F10" s="148" t="s">
        <v>63</v>
      </c>
      <c r="G10" s="149"/>
      <c r="H10" s="150"/>
      <c r="I10" s="338" t="s">
        <v>603</v>
      </c>
      <c r="J10" s="339"/>
      <c r="K10" s="339"/>
      <c r="L10" s="340"/>
      <c r="M10" s="154" t="s">
        <v>73</v>
      </c>
      <c r="N10" s="155"/>
      <c r="O10" s="341" t="s">
        <v>604</v>
      </c>
      <c r="P10" s="342"/>
      <c r="Q10" s="342"/>
      <c r="R10" s="342"/>
      <c r="S10" s="342"/>
      <c r="T10" s="342"/>
      <c r="U10" s="342"/>
      <c r="V10" s="342"/>
      <c r="W10" s="342"/>
      <c r="X10" s="342"/>
      <c r="Y10" s="342"/>
      <c r="Z10" s="342"/>
      <c r="AA10" s="342"/>
      <c r="AB10" s="342"/>
      <c r="AC10" s="342"/>
      <c r="AD10" s="342"/>
      <c r="AE10" s="342"/>
      <c r="AF10" s="342"/>
      <c r="AG10" s="343"/>
      <c r="AH10" s="32"/>
      <c r="AI10" s="32"/>
    </row>
    <row r="11" spans="1:35" s="1" customFormat="1" ht="15" customHeight="1">
      <c r="A11" s="159" t="s">
        <v>1</v>
      </c>
      <c r="B11" s="160"/>
      <c r="C11" s="160"/>
      <c r="D11" s="160"/>
      <c r="E11" s="161"/>
      <c r="F11" s="6" t="s">
        <v>605</v>
      </c>
      <c r="G11" s="334" t="s">
        <v>606</v>
      </c>
      <c r="H11" s="334"/>
      <c r="I11" s="334"/>
      <c r="J11" s="334"/>
      <c r="K11" s="334"/>
      <c r="L11" s="5"/>
      <c r="M11" s="5"/>
      <c r="N11" s="5"/>
      <c r="O11" s="5"/>
      <c r="P11" s="5"/>
      <c r="Q11" s="5"/>
      <c r="R11" s="5"/>
      <c r="S11" s="5"/>
      <c r="T11" s="5"/>
      <c r="U11" s="5"/>
      <c r="V11" s="5"/>
      <c r="W11" s="5"/>
      <c r="X11" s="5"/>
      <c r="Y11" s="5"/>
      <c r="Z11" s="5"/>
      <c r="AA11" s="5"/>
      <c r="AB11" s="5"/>
      <c r="AC11" s="5"/>
      <c r="AD11" s="5"/>
      <c r="AE11" s="5"/>
      <c r="AF11" s="5"/>
      <c r="AG11" s="9"/>
      <c r="AH11" s="32"/>
      <c r="AI11" s="32"/>
    </row>
    <row r="12" spans="1:35" s="1" customFormat="1" ht="30" customHeight="1">
      <c r="A12" s="162"/>
      <c r="B12" s="163"/>
      <c r="C12" s="163"/>
      <c r="D12" s="163"/>
      <c r="E12" s="164"/>
      <c r="F12" s="335" t="s">
        <v>607</v>
      </c>
      <c r="G12" s="336"/>
      <c r="H12" s="336"/>
      <c r="I12" s="336"/>
      <c r="J12" s="336"/>
      <c r="K12" s="336"/>
      <c r="L12" s="336"/>
      <c r="M12" s="336"/>
      <c r="N12" s="336"/>
      <c r="O12" s="336"/>
      <c r="P12" s="336"/>
      <c r="Q12" s="336"/>
      <c r="R12" s="336"/>
      <c r="S12" s="336"/>
      <c r="T12" s="336"/>
      <c r="U12" s="336"/>
      <c r="V12" s="336"/>
      <c r="W12" s="336"/>
      <c r="X12" s="336"/>
      <c r="Y12" s="336"/>
      <c r="Z12" s="336"/>
      <c r="AA12" s="336"/>
      <c r="AB12" s="336"/>
      <c r="AC12" s="336"/>
      <c r="AD12" s="336"/>
      <c r="AE12" s="336"/>
      <c r="AF12" s="336"/>
      <c r="AG12" s="337"/>
      <c r="AH12" s="32"/>
      <c r="AI12" s="32"/>
    </row>
    <row r="13" spans="1:35" s="1" customFormat="1" ht="15" customHeight="1">
      <c r="A13" s="135" t="s">
        <v>601</v>
      </c>
      <c r="B13" s="136"/>
      <c r="C13" s="136"/>
      <c r="D13" s="136"/>
      <c r="E13" s="137"/>
      <c r="F13" s="18"/>
      <c r="G13" s="18"/>
      <c r="H13" s="18"/>
      <c r="I13" s="18"/>
      <c r="J13" s="18"/>
      <c r="K13" s="18"/>
      <c r="L13" s="18"/>
      <c r="M13" s="18"/>
      <c r="N13" s="18"/>
      <c r="O13" s="18"/>
      <c r="P13" s="18"/>
      <c r="Q13" s="316" t="s">
        <v>608</v>
      </c>
      <c r="R13" s="316"/>
      <c r="S13" s="316"/>
      <c r="T13" s="316"/>
      <c r="U13" s="316"/>
      <c r="V13" s="316"/>
      <c r="W13" s="316"/>
      <c r="X13" s="316"/>
      <c r="Y13" s="316"/>
      <c r="Z13" s="316"/>
      <c r="AA13" s="316"/>
      <c r="AB13" s="316"/>
      <c r="AC13" s="316"/>
      <c r="AD13" s="316"/>
      <c r="AE13" s="316"/>
      <c r="AF13" s="316"/>
      <c r="AG13" s="317"/>
      <c r="AH13" s="32"/>
      <c r="AI13" s="32"/>
    </row>
    <row r="14" spans="1:35" s="1" customFormat="1" ht="30" customHeight="1">
      <c r="A14" s="140" t="s">
        <v>11</v>
      </c>
      <c r="B14" s="141"/>
      <c r="C14" s="141"/>
      <c r="D14" s="141"/>
      <c r="E14" s="141"/>
      <c r="F14" s="142" t="s">
        <v>12</v>
      </c>
      <c r="G14" s="143"/>
      <c r="H14" s="318" t="s">
        <v>609</v>
      </c>
      <c r="I14" s="319"/>
      <c r="J14" s="319"/>
      <c r="K14" s="319"/>
      <c r="L14" s="319"/>
      <c r="M14" s="319"/>
      <c r="N14" s="320"/>
      <c r="O14" s="142" t="s">
        <v>13</v>
      </c>
      <c r="P14" s="143"/>
      <c r="Q14" s="318" t="s">
        <v>610</v>
      </c>
      <c r="R14" s="319"/>
      <c r="S14" s="319"/>
      <c r="T14" s="319"/>
      <c r="U14" s="319"/>
      <c r="V14" s="319"/>
      <c r="W14" s="319"/>
      <c r="X14" s="319"/>
      <c r="Y14" s="319"/>
      <c r="Z14" s="319"/>
      <c r="AA14" s="319"/>
      <c r="AB14" s="319"/>
      <c r="AC14" s="319"/>
      <c r="AD14" s="319"/>
      <c r="AE14" s="319"/>
      <c r="AF14" s="319"/>
      <c r="AG14" s="320"/>
      <c r="AH14" s="32"/>
      <c r="AI14" s="32"/>
    </row>
    <row r="15" spans="1:35" s="1" customFormat="1" ht="15" customHeight="1">
      <c r="A15" s="124" t="s">
        <v>2</v>
      </c>
      <c r="B15" s="125"/>
      <c r="C15" s="125"/>
      <c r="D15" s="125"/>
      <c r="E15" s="126"/>
      <c r="F15" s="310" t="s">
        <v>611</v>
      </c>
      <c r="G15" s="311"/>
      <c r="H15" s="311"/>
      <c r="I15" s="311"/>
      <c r="J15" s="311"/>
      <c r="K15" s="311"/>
      <c r="L15" s="311"/>
      <c r="M15" s="311"/>
      <c r="N15" s="312"/>
      <c r="O15" s="124" t="s">
        <v>4</v>
      </c>
      <c r="P15" s="125"/>
      <c r="Q15" s="125"/>
      <c r="R15" s="125"/>
      <c r="S15" s="126"/>
      <c r="T15" s="310" t="s">
        <v>612</v>
      </c>
      <c r="U15" s="311"/>
      <c r="V15" s="311"/>
      <c r="W15" s="311"/>
      <c r="X15" s="311"/>
      <c r="Y15" s="311"/>
      <c r="Z15" s="311"/>
      <c r="AA15" s="311"/>
      <c r="AB15" s="311"/>
      <c r="AC15" s="10"/>
      <c r="AD15" s="10"/>
      <c r="AE15" s="10"/>
      <c r="AF15" s="10"/>
      <c r="AG15" s="11"/>
      <c r="AH15" s="32"/>
      <c r="AI15" s="32"/>
    </row>
    <row r="16" spans="1:35" s="1" customFormat="1" ht="15" customHeight="1">
      <c r="A16" s="124" t="s">
        <v>613</v>
      </c>
      <c r="B16" s="125"/>
      <c r="C16" s="125"/>
      <c r="D16" s="125"/>
      <c r="E16" s="126"/>
      <c r="F16" s="310" t="s">
        <v>614</v>
      </c>
      <c r="G16" s="311"/>
      <c r="H16" s="311"/>
      <c r="I16" s="311"/>
      <c r="J16" s="311"/>
      <c r="K16" s="311"/>
      <c r="L16" s="311"/>
      <c r="M16" s="311"/>
      <c r="N16" s="311"/>
      <c r="O16" s="311"/>
      <c r="P16" s="311"/>
      <c r="Q16" s="311"/>
      <c r="R16" s="311"/>
      <c r="S16" s="311"/>
      <c r="T16" s="311"/>
      <c r="U16" s="311"/>
      <c r="V16" s="311"/>
      <c r="W16" s="311"/>
      <c r="X16" s="311"/>
      <c r="Y16" s="311"/>
      <c r="Z16" s="311"/>
      <c r="AA16" s="311"/>
      <c r="AB16" s="311"/>
      <c r="AC16" s="311"/>
      <c r="AD16" s="311"/>
      <c r="AE16" s="311"/>
      <c r="AF16" s="311"/>
      <c r="AG16" s="312"/>
      <c r="AH16" s="32"/>
      <c r="AI16" s="32"/>
    </row>
    <row r="17" spans="1:35" s="1" customFormat="1" ht="15" customHeight="1">
      <c r="AH17" s="32"/>
      <c r="AI17" s="32"/>
    </row>
    <row r="18" spans="1:35" s="1" customFormat="1" ht="15" customHeight="1">
      <c r="AH18" s="32"/>
      <c r="AI18" s="32"/>
    </row>
    <row r="19" spans="1:35" s="1" customFormat="1" ht="15" customHeight="1">
      <c r="A19" s="1" t="s">
        <v>51</v>
      </c>
      <c r="AH19" s="32"/>
      <c r="AI19" s="32"/>
    </row>
    <row r="20" spans="1:35" s="1" customFormat="1" ht="15" customHeight="1">
      <c r="A20" s="130" t="s">
        <v>615</v>
      </c>
      <c r="B20" s="131"/>
      <c r="C20" s="131"/>
      <c r="D20" s="131"/>
      <c r="E20" s="132"/>
      <c r="F20" s="328" t="s">
        <v>616</v>
      </c>
      <c r="G20" s="329"/>
      <c r="H20" s="329"/>
      <c r="I20" s="329"/>
      <c r="J20" s="329"/>
      <c r="K20" s="329"/>
      <c r="L20" s="329"/>
      <c r="M20" s="329"/>
      <c r="N20" s="330"/>
      <c r="O20" s="110" t="s">
        <v>617</v>
      </c>
      <c r="P20" s="110"/>
      <c r="Q20" s="110"/>
      <c r="R20" s="110"/>
      <c r="S20" s="110"/>
      <c r="T20" s="110"/>
      <c r="U20" s="110"/>
      <c r="V20" s="110"/>
      <c r="W20" s="110"/>
      <c r="X20" s="110"/>
      <c r="Y20" s="110"/>
      <c r="Z20" s="110"/>
      <c r="AA20" s="110"/>
      <c r="AB20" s="110"/>
      <c r="AC20" s="110"/>
      <c r="AD20" s="110"/>
      <c r="AE20" s="110"/>
      <c r="AF20" s="110"/>
      <c r="AG20" s="111"/>
      <c r="AH20" s="32"/>
      <c r="AI20" s="32"/>
    </row>
    <row r="21" spans="1:35" s="1" customFormat="1" ht="30" customHeight="1">
      <c r="A21" s="140" t="s">
        <v>14</v>
      </c>
      <c r="B21" s="141"/>
      <c r="C21" s="141"/>
      <c r="D21" s="141"/>
      <c r="E21" s="147"/>
      <c r="F21" s="331" t="s">
        <v>618</v>
      </c>
      <c r="G21" s="332"/>
      <c r="H21" s="332"/>
      <c r="I21" s="332"/>
      <c r="J21" s="332"/>
      <c r="K21" s="332"/>
      <c r="L21" s="332"/>
      <c r="M21" s="332"/>
      <c r="N21" s="333"/>
      <c r="O21" s="108" t="s">
        <v>619</v>
      </c>
      <c r="P21" s="108"/>
      <c r="Q21" s="108"/>
      <c r="R21" s="108"/>
      <c r="S21" s="108"/>
      <c r="T21" s="108"/>
      <c r="U21" s="108"/>
      <c r="V21" s="108"/>
      <c r="W21" s="108"/>
      <c r="X21" s="108"/>
      <c r="Y21" s="108"/>
      <c r="Z21" s="108"/>
      <c r="AA21" s="108"/>
      <c r="AB21" s="108"/>
      <c r="AC21" s="108"/>
      <c r="AD21" s="108"/>
      <c r="AE21" s="108"/>
      <c r="AF21" s="108"/>
      <c r="AG21" s="109"/>
      <c r="AH21" s="32"/>
      <c r="AI21" s="32"/>
    </row>
    <row r="22" spans="1:35" s="1" customFormat="1" ht="15" customHeight="1">
      <c r="A22" s="159" t="s">
        <v>1</v>
      </c>
      <c r="B22" s="160"/>
      <c r="C22" s="160"/>
      <c r="D22" s="160"/>
      <c r="E22" s="161"/>
      <c r="F22" s="5" t="s">
        <v>620</v>
      </c>
      <c r="G22" s="334"/>
      <c r="H22" s="334"/>
      <c r="I22" s="334"/>
      <c r="J22" s="334"/>
      <c r="K22" s="334"/>
      <c r="L22" s="5"/>
      <c r="M22" s="5"/>
      <c r="N22" s="5"/>
      <c r="O22" s="5"/>
      <c r="P22" s="5"/>
      <c r="Q22" s="5"/>
      <c r="R22" s="5"/>
      <c r="S22" s="5"/>
      <c r="T22" s="5"/>
      <c r="U22" s="5"/>
      <c r="V22" s="5"/>
      <c r="W22" s="5"/>
      <c r="X22" s="5"/>
      <c r="Y22" s="5"/>
      <c r="Z22" s="5"/>
      <c r="AA22" s="5"/>
      <c r="AB22" s="5"/>
      <c r="AC22" s="5"/>
      <c r="AD22" s="5"/>
      <c r="AE22" s="5"/>
      <c r="AF22" s="5"/>
      <c r="AG22" s="9"/>
      <c r="AH22" s="32"/>
      <c r="AI22" s="32"/>
    </row>
    <row r="23" spans="1:35" s="1" customFormat="1" ht="30" customHeight="1">
      <c r="A23" s="162"/>
      <c r="B23" s="163"/>
      <c r="C23" s="163"/>
      <c r="D23" s="163"/>
      <c r="E23" s="164"/>
      <c r="F23" s="335" t="s">
        <v>621</v>
      </c>
      <c r="G23" s="336"/>
      <c r="H23" s="336"/>
      <c r="I23" s="336"/>
      <c r="J23" s="336"/>
      <c r="K23" s="336"/>
      <c r="L23" s="336"/>
      <c r="M23" s="336"/>
      <c r="N23" s="336"/>
      <c r="O23" s="336"/>
      <c r="P23" s="336"/>
      <c r="Q23" s="336"/>
      <c r="R23" s="336"/>
      <c r="S23" s="336"/>
      <c r="T23" s="336"/>
      <c r="U23" s="336"/>
      <c r="V23" s="336"/>
      <c r="W23" s="336"/>
      <c r="X23" s="336"/>
      <c r="Y23" s="336"/>
      <c r="Z23" s="336"/>
      <c r="AA23" s="336"/>
      <c r="AB23" s="336"/>
      <c r="AC23" s="336"/>
      <c r="AD23" s="336"/>
      <c r="AE23" s="336"/>
      <c r="AF23" s="336"/>
      <c r="AG23" s="337"/>
      <c r="AH23" s="32"/>
      <c r="AI23" s="32"/>
    </row>
    <row r="24" spans="1:35" s="1" customFormat="1" ht="15" customHeight="1">
      <c r="A24" s="135" t="s">
        <v>615</v>
      </c>
      <c r="B24" s="136"/>
      <c r="C24" s="136"/>
      <c r="D24" s="136"/>
      <c r="E24" s="137"/>
      <c r="F24" s="18"/>
      <c r="G24" s="18"/>
      <c r="H24" s="18"/>
      <c r="I24" s="18"/>
      <c r="J24" s="18"/>
      <c r="K24" s="18"/>
      <c r="L24" s="18"/>
      <c r="M24" s="18"/>
      <c r="N24" s="18"/>
      <c r="O24" s="18"/>
      <c r="P24" s="18"/>
      <c r="Q24" s="316" t="s">
        <v>622</v>
      </c>
      <c r="R24" s="316"/>
      <c r="S24" s="316"/>
      <c r="T24" s="316"/>
      <c r="U24" s="316"/>
      <c r="V24" s="316"/>
      <c r="W24" s="316"/>
      <c r="X24" s="316"/>
      <c r="Y24" s="316"/>
      <c r="Z24" s="316"/>
      <c r="AA24" s="316"/>
      <c r="AB24" s="316"/>
      <c r="AC24" s="316"/>
      <c r="AD24" s="316"/>
      <c r="AE24" s="316"/>
      <c r="AF24" s="316"/>
      <c r="AG24" s="317"/>
      <c r="AH24" s="32"/>
      <c r="AI24" s="32"/>
    </row>
    <row r="25" spans="1:35" s="1" customFormat="1" ht="30" customHeight="1">
      <c r="A25" s="140" t="s">
        <v>11</v>
      </c>
      <c r="B25" s="141"/>
      <c r="C25" s="141"/>
      <c r="D25" s="141"/>
      <c r="E25" s="141"/>
      <c r="F25" s="182" t="s">
        <v>12</v>
      </c>
      <c r="G25" s="183"/>
      <c r="H25" s="318" t="s">
        <v>83</v>
      </c>
      <c r="I25" s="319"/>
      <c r="J25" s="319"/>
      <c r="K25" s="319"/>
      <c r="L25" s="319"/>
      <c r="M25" s="319"/>
      <c r="N25" s="320"/>
      <c r="O25" s="182" t="s">
        <v>13</v>
      </c>
      <c r="P25" s="183"/>
      <c r="Q25" s="318" t="s">
        <v>623</v>
      </c>
      <c r="R25" s="319"/>
      <c r="S25" s="319"/>
      <c r="T25" s="319"/>
      <c r="U25" s="319"/>
      <c r="V25" s="319"/>
      <c r="W25" s="319"/>
      <c r="X25" s="319"/>
      <c r="Y25" s="319"/>
      <c r="Z25" s="319"/>
      <c r="AA25" s="319"/>
      <c r="AB25" s="319"/>
      <c r="AC25" s="319"/>
      <c r="AD25" s="319"/>
      <c r="AE25" s="319"/>
      <c r="AF25" s="319"/>
      <c r="AG25" s="320"/>
      <c r="AH25" s="32"/>
      <c r="AI25" s="32"/>
    </row>
    <row r="26" spans="1:35" s="1" customFormat="1" ht="15" customHeight="1">
      <c r="A26" s="124" t="s">
        <v>2</v>
      </c>
      <c r="B26" s="125"/>
      <c r="C26" s="125"/>
      <c r="D26" s="125"/>
      <c r="E26" s="126"/>
      <c r="F26" s="310" t="s">
        <v>624</v>
      </c>
      <c r="G26" s="311"/>
      <c r="H26" s="311"/>
      <c r="I26" s="311"/>
      <c r="J26" s="311"/>
      <c r="K26" s="311"/>
      <c r="L26" s="311"/>
      <c r="M26" s="311"/>
      <c r="N26" s="312"/>
      <c r="O26" s="124" t="s">
        <v>4</v>
      </c>
      <c r="P26" s="125"/>
      <c r="Q26" s="125"/>
      <c r="R26" s="125"/>
      <c r="S26" s="126"/>
      <c r="T26" s="310" t="s">
        <v>625</v>
      </c>
      <c r="U26" s="311"/>
      <c r="V26" s="311"/>
      <c r="W26" s="311"/>
      <c r="X26" s="311"/>
      <c r="Y26" s="311"/>
      <c r="Z26" s="311"/>
      <c r="AA26" s="311"/>
      <c r="AB26" s="311"/>
      <c r="AC26" s="10"/>
      <c r="AD26" s="10"/>
      <c r="AE26" s="10"/>
      <c r="AF26" s="10"/>
      <c r="AG26" s="11"/>
      <c r="AH26" s="32"/>
      <c r="AI26" s="32"/>
    </row>
    <row r="27" spans="1:35" s="1" customFormat="1" ht="15" customHeight="1">
      <c r="A27" s="124" t="s">
        <v>613</v>
      </c>
      <c r="B27" s="125"/>
      <c r="C27" s="125"/>
      <c r="D27" s="125"/>
      <c r="E27" s="126"/>
      <c r="F27" s="310" t="s">
        <v>626</v>
      </c>
      <c r="G27" s="311"/>
      <c r="H27" s="311"/>
      <c r="I27" s="311"/>
      <c r="J27" s="311"/>
      <c r="K27" s="311"/>
      <c r="L27" s="311"/>
      <c r="M27" s="311"/>
      <c r="N27" s="311"/>
      <c r="O27" s="311"/>
      <c r="P27" s="311"/>
      <c r="Q27" s="311"/>
      <c r="R27" s="311"/>
      <c r="S27" s="311"/>
      <c r="T27" s="311"/>
      <c r="U27" s="311"/>
      <c r="V27" s="311"/>
      <c r="W27" s="311"/>
      <c r="X27" s="311"/>
      <c r="Y27" s="311"/>
      <c r="Z27" s="311"/>
      <c r="AA27" s="311"/>
      <c r="AB27" s="311"/>
      <c r="AC27" s="311"/>
      <c r="AD27" s="311"/>
      <c r="AE27" s="311"/>
      <c r="AF27" s="311"/>
      <c r="AG27" s="312"/>
      <c r="AH27" s="32"/>
      <c r="AI27" s="32"/>
    </row>
    <row r="28" spans="1:35" s="1" customFormat="1" ht="15" customHeight="1">
      <c r="AH28" s="32"/>
      <c r="AI28" s="32"/>
    </row>
    <row r="29" spans="1:35" s="1" customFormat="1" ht="15" customHeight="1">
      <c r="AH29" s="32"/>
      <c r="AI29" s="32"/>
    </row>
    <row r="30" spans="1:35" s="1" customFormat="1" ht="30" customHeight="1">
      <c r="A30" s="184" t="s">
        <v>46</v>
      </c>
      <c r="B30" s="185"/>
      <c r="C30" s="185"/>
      <c r="D30" s="185"/>
      <c r="E30" s="186"/>
      <c r="F30" s="321">
        <v>350000</v>
      </c>
      <c r="G30" s="304"/>
      <c r="H30" s="304"/>
      <c r="I30" s="304"/>
      <c r="J30" s="304"/>
      <c r="K30" s="304"/>
      <c r="L30" s="304"/>
      <c r="M30" s="304"/>
      <c r="N30" s="304"/>
      <c r="O30" s="304"/>
      <c r="P30" s="304"/>
      <c r="Q30" s="305"/>
      <c r="R30" s="184" t="s">
        <v>29</v>
      </c>
      <c r="S30" s="185"/>
      <c r="T30" s="185"/>
      <c r="U30" s="185"/>
      <c r="V30" s="186"/>
      <c r="W30" s="322">
        <v>350000</v>
      </c>
      <c r="X30" s="323"/>
      <c r="Y30" s="323"/>
      <c r="Z30" s="323"/>
      <c r="AA30" s="323"/>
      <c r="AB30" s="323"/>
      <c r="AC30" s="323"/>
      <c r="AD30" s="323"/>
      <c r="AE30" s="323"/>
      <c r="AF30" s="323"/>
      <c r="AG30" s="324"/>
      <c r="AH30" s="32"/>
      <c r="AI30" s="32"/>
    </row>
    <row r="31" spans="1:35" s="1" customFormat="1" ht="30" customHeight="1">
      <c r="A31" s="124" t="s">
        <v>6</v>
      </c>
      <c r="B31" s="125"/>
      <c r="C31" s="125"/>
      <c r="D31" s="125"/>
      <c r="E31" s="125"/>
      <c r="F31" s="301">
        <v>27942</v>
      </c>
      <c r="G31" s="302"/>
      <c r="H31" s="302"/>
      <c r="I31" s="302"/>
      <c r="J31" s="302"/>
      <c r="K31" s="302"/>
      <c r="L31" s="302"/>
      <c r="M31" s="302"/>
      <c r="N31" s="302"/>
      <c r="O31" s="302"/>
      <c r="P31" s="302"/>
      <c r="Q31" s="303"/>
      <c r="R31" s="196" t="s">
        <v>7</v>
      </c>
      <c r="S31" s="197"/>
      <c r="T31" s="198"/>
      <c r="U31" s="325">
        <v>30</v>
      </c>
      <c r="V31" s="326"/>
      <c r="W31" s="326"/>
      <c r="X31" s="326"/>
      <c r="Y31" s="327"/>
      <c r="Z31" s="196" t="s">
        <v>5</v>
      </c>
      <c r="AA31" s="197"/>
      <c r="AB31" s="198"/>
      <c r="AC31" s="279">
        <v>18</v>
      </c>
      <c r="AD31" s="280"/>
      <c r="AE31" s="280"/>
      <c r="AF31" s="280"/>
      <c r="AG31" s="281"/>
      <c r="AH31" s="32"/>
      <c r="AI31" s="32"/>
    </row>
    <row r="32" spans="1:35" s="1" customFormat="1" ht="15" customHeight="1">
      <c r="AH32" s="32"/>
      <c r="AI32" s="32"/>
    </row>
    <row r="33" spans="1:35" s="1" customFormat="1" ht="15" customHeight="1">
      <c r="AH33" s="32"/>
      <c r="AI33" s="32"/>
    </row>
    <row r="34" spans="1:35" s="1" customFormat="1" ht="15" customHeight="1">
      <c r="A34" s="1" t="s">
        <v>50</v>
      </c>
      <c r="AH34" s="32"/>
      <c r="AI34" s="32"/>
    </row>
    <row r="35" spans="1:35" s="1" customFormat="1" ht="15" customHeight="1">
      <c r="A35" s="130" t="s">
        <v>615</v>
      </c>
      <c r="B35" s="131"/>
      <c r="C35" s="131"/>
      <c r="D35" s="131"/>
      <c r="E35" s="132"/>
      <c r="F35" s="13"/>
      <c r="G35" s="17"/>
      <c r="H35" s="17"/>
      <c r="I35" s="17"/>
      <c r="J35" s="17"/>
      <c r="K35" s="17"/>
      <c r="L35" s="17"/>
      <c r="M35" s="17"/>
      <c r="N35" s="17"/>
      <c r="O35" s="17"/>
      <c r="P35" s="17"/>
      <c r="Q35" s="316" t="s">
        <v>627</v>
      </c>
      <c r="R35" s="316"/>
      <c r="S35" s="316"/>
      <c r="T35" s="316"/>
      <c r="U35" s="316"/>
      <c r="V35" s="316"/>
      <c r="W35" s="316"/>
      <c r="X35" s="316"/>
      <c r="Y35" s="316"/>
      <c r="Z35" s="316"/>
      <c r="AA35" s="316"/>
      <c r="AB35" s="316"/>
      <c r="AC35" s="316"/>
      <c r="AD35" s="316"/>
      <c r="AE35" s="316"/>
      <c r="AF35" s="316"/>
      <c r="AG35" s="317"/>
      <c r="AH35" s="32"/>
      <c r="AI35" s="32"/>
    </row>
    <row r="36" spans="1:35" s="1" customFormat="1" ht="30" customHeight="1">
      <c r="A36" s="140" t="s">
        <v>13</v>
      </c>
      <c r="B36" s="141"/>
      <c r="C36" s="141"/>
      <c r="D36" s="141"/>
      <c r="E36" s="147"/>
      <c r="F36" s="142" t="s">
        <v>28</v>
      </c>
      <c r="G36" s="143"/>
      <c r="H36" s="318" t="s">
        <v>56</v>
      </c>
      <c r="I36" s="319"/>
      <c r="J36" s="319"/>
      <c r="K36" s="319"/>
      <c r="L36" s="319"/>
      <c r="M36" s="319"/>
      <c r="N36" s="320"/>
      <c r="O36" s="142" t="s">
        <v>13</v>
      </c>
      <c r="P36" s="143"/>
      <c r="Q36" s="318" t="s">
        <v>628</v>
      </c>
      <c r="R36" s="319"/>
      <c r="S36" s="319"/>
      <c r="T36" s="319"/>
      <c r="U36" s="319"/>
      <c r="V36" s="319"/>
      <c r="W36" s="319"/>
      <c r="X36" s="319"/>
      <c r="Y36" s="319"/>
      <c r="Z36" s="319"/>
      <c r="AA36" s="319"/>
      <c r="AB36" s="319"/>
      <c r="AC36" s="319"/>
      <c r="AD36" s="319"/>
      <c r="AE36" s="319"/>
      <c r="AF36" s="319"/>
      <c r="AG36" s="320"/>
      <c r="AH36" s="32"/>
      <c r="AI36" s="32"/>
    </row>
    <row r="37" spans="1:35" s="1" customFormat="1" ht="15" customHeight="1">
      <c r="A37" s="124" t="s">
        <v>2</v>
      </c>
      <c r="B37" s="125"/>
      <c r="C37" s="125"/>
      <c r="D37" s="125"/>
      <c r="E37" s="126"/>
      <c r="F37" s="310" t="s">
        <v>629</v>
      </c>
      <c r="G37" s="311"/>
      <c r="H37" s="311"/>
      <c r="I37" s="311"/>
      <c r="J37" s="311"/>
      <c r="K37" s="311"/>
      <c r="L37" s="311"/>
      <c r="M37" s="311"/>
      <c r="N37" s="312"/>
      <c r="O37" s="124" t="s">
        <v>4</v>
      </c>
      <c r="P37" s="125"/>
      <c r="Q37" s="125"/>
      <c r="R37" s="125"/>
      <c r="S37" s="126"/>
      <c r="T37" s="310" t="s">
        <v>630</v>
      </c>
      <c r="U37" s="311"/>
      <c r="V37" s="311"/>
      <c r="W37" s="311"/>
      <c r="X37" s="311"/>
      <c r="Y37" s="311"/>
      <c r="Z37" s="311"/>
      <c r="AA37" s="311"/>
      <c r="AB37" s="311"/>
      <c r="AC37" s="10"/>
      <c r="AD37" s="10"/>
      <c r="AE37" s="10"/>
      <c r="AF37" s="10"/>
      <c r="AG37" s="11"/>
      <c r="AH37" s="32"/>
      <c r="AI37" s="32"/>
    </row>
    <row r="38" spans="1:35" s="1" customFormat="1" ht="15" customHeight="1">
      <c r="A38" s="124" t="s">
        <v>613</v>
      </c>
      <c r="B38" s="125"/>
      <c r="C38" s="125"/>
      <c r="D38" s="125"/>
      <c r="E38" s="126"/>
      <c r="F38" s="313" t="s">
        <v>631</v>
      </c>
      <c r="G38" s="314"/>
      <c r="H38" s="314"/>
      <c r="I38" s="314"/>
      <c r="J38" s="314"/>
      <c r="K38" s="314"/>
      <c r="L38" s="314"/>
      <c r="M38" s="314"/>
      <c r="N38" s="314"/>
      <c r="O38" s="314"/>
      <c r="P38" s="314"/>
      <c r="Q38" s="314"/>
      <c r="R38" s="314"/>
      <c r="S38" s="314"/>
      <c r="T38" s="314"/>
      <c r="U38" s="314"/>
      <c r="V38" s="314"/>
      <c r="W38" s="314"/>
      <c r="X38" s="314"/>
      <c r="Y38" s="314"/>
      <c r="Z38" s="314"/>
      <c r="AA38" s="314"/>
      <c r="AB38" s="314"/>
      <c r="AC38" s="314"/>
      <c r="AD38" s="314"/>
      <c r="AE38" s="314"/>
      <c r="AF38" s="314"/>
      <c r="AG38" s="315"/>
      <c r="AH38" s="32"/>
      <c r="AI38" s="32"/>
    </row>
    <row r="39" spans="1:35" s="1" customFormat="1" ht="15" customHeight="1">
      <c r="A39" s="19"/>
      <c r="B39" s="4"/>
      <c r="C39" s="4"/>
      <c r="D39" s="4"/>
      <c r="E39" s="4"/>
      <c r="F39" s="4"/>
      <c r="AH39" s="32"/>
      <c r="AI39" s="32"/>
    </row>
    <row r="40" spans="1:35" s="1" customFormat="1" ht="15" customHeight="1">
      <c r="A40" s="19"/>
      <c r="B40" s="4"/>
      <c r="C40" s="4"/>
      <c r="D40" s="4"/>
      <c r="E40" s="4"/>
      <c r="F40" s="4"/>
      <c r="AH40" s="32"/>
      <c r="AI40" s="32"/>
    </row>
    <row r="41" spans="1:35" s="1" customFormat="1" ht="15" customHeight="1">
      <c r="A41" s="19"/>
      <c r="B41" s="4"/>
      <c r="C41" s="4"/>
      <c r="D41" s="4"/>
      <c r="E41" s="4"/>
      <c r="F41" s="4"/>
      <c r="AH41" s="32"/>
      <c r="AI41" s="32"/>
    </row>
    <row r="42" spans="1:35" s="1" customFormat="1" ht="15" customHeight="1">
      <c r="A42" s="19"/>
      <c r="B42" s="4"/>
      <c r="C42" s="4"/>
      <c r="D42" s="4"/>
      <c r="E42" s="4"/>
      <c r="F42" s="4"/>
      <c r="AH42" s="32"/>
      <c r="AI42" s="32"/>
    </row>
    <row r="43" spans="1:35" s="1" customFormat="1" ht="15" customHeight="1">
      <c r="A43" s="19"/>
      <c r="B43" s="4"/>
      <c r="C43" s="4"/>
      <c r="D43" s="4"/>
      <c r="E43" s="4"/>
      <c r="F43" s="4"/>
      <c r="AH43" s="32"/>
      <c r="AI43" s="32"/>
    </row>
    <row r="44" spans="1:35" s="1" customFormat="1" ht="15" customHeight="1">
      <c r="A44" s="19"/>
      <c r="B44" s="4"/>
      <c r="C44" s="4"/>
      <c r="D44" s="4"/>
      <c r="E44" s="4"/>
      <c r="F44" s="4"/>
      <c r="AH44" s="32"/>
      <c r="AI44" s="32"/>
    </row>
    <row r="45" spans="1:35" s="1" customFormat="1" ht="15" customHeight="1">
      <c r="A45" s="19"/>
      <c r="B45" s="4"/>
      <c r="C45" s="4"/>
      <c r="D45" s="4"/>
      <c r="E45" s="4"/>
      <c r="F45" s="4"/>
      <c r="AH45" s="32"/>
      <c r="AI45" s="32"/>
    </row>
    <row r="46" spans="1:35" s="1" customFormat="1" ht="15" customHeight="1">
      <c r="A46" s="19"/>
      <c r="B46" s="4"/>
      <c r="C46" s="4"/>
      <c r="D46" s="4"/>
      <c r="E46" s="4"/>
      <c r="F46" s="4"/>
      <c r="AH46" s="32"/>
      <c r="AI46" s="32"/>
    </row>
    <row r="47" spans="1:35" ht="15" customHeight="1">
      <c r="A47" s="1" t="s">
        <v>81</v>
      </c>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8"/>
      <c r="AH47" s="33"/>
      <c r="AI47" s="33"/>
    </row>
    <row r="48" spans="1:35" ht="30" customHeight="1">
      <c r="A48" s="223" t="s">
        <v>8</v>
      </c>
      <c r="B48" s="224"/>
      <c r="C48" s="224"/>
      <c r="D48" s="224"/>
      <c r="E48" s="225"/>
      <c r="F48" s="14">
        <v>1</v>
      </c>
      <c r="G48" s="306" t="s">
        <v>21</v>
      </c>
      <c r="H48" s="307"/>
      <c r="I48" s="307"/>
      <c r="J48" s="307"/>
      <c r="K48" s="307"/>
      <c r="L48" s="307"/>
      <c r="M48" s="307"/>
      <c r="N48" s="308"/>
      <c r="O48" s="232" t="s">
        <v>30</v>
      </c>
      <c r="P48" s="233"/>
      <c r="Q48" s="233"/>
      <c r="R48" s="234"/>
      <c r="S48" s="41" t="s">
        <v>61</v>
      </c>
      <c r="T48" s="309" t="s">
        <v>632</v>
      </c>
      <c r="U48" s="309"/>
      <c r="V48" s="309"/>
      <c r="W48" s="40" t="s">
        <v>62</v>
      </c>
      <c r="X48" s="232" t="s">
        <v>3</v>
      </c>
      <c r="Y48" s="233"/>
      <c r="Z48" s="233"/>
      <c r="AA48" s="234"/>
      <c r="AB48" s="301">
        <v>43586</v>
      </c>
      <c r="AC48" s="302"/>
      <c r="AD48" s="302"/>
      <c r="AE48" s="302"/>
      <c r="AF48" s="302"/>
      <c r="AG48" s="303"/>
      <c r="AH48" s="33">
        <f>IF(G48="","",VLOOKUP(G48,$G$115:$Q$116,11,FALSE))</f>
        <v>1</v>
      </c>
      <c r="AI48" s="33"/>
    </row>
    <row r="49" spans="1:35" ht="30" customHeight="1">
      <c r="A49" s="226"/>
      <c r="B49" s="227"/>
      <c r="C49" s="227"/>
      <c r="D49" s="227"/>
      <c r="E49" s="228"/>
      <c r="F49" s="12">
        <v>2</v>
      </c>
      <c r="G49" s="306"/>
      <c r="H49" s="307"/>
      <c r="I49" s="307"/>
      <c r="J49" s="307"/>
      <c r="K49" s="307"/>
      <c r="L49" s="307"/>
      <c r="M49" s="307"/>
      <c r="N49" s="308"/>
      <c r="O49" s="232" t="s">
        <v>30</v>
      </c>
      <c r="P49" s="233"/>
      <c r="Q49" s="233"/>
      <c r="R49" s="234"/>
      <c r="S49" s="41" t="s">
        <v>61</v>
      </c>
      <c r="T49" s="309"/>
      <c r="U49" s="309"/>
      <c r="V49" s="309"/>
      <c r="W49" s="40" t="s">
        <v>62</v>
      </c>
      <c r="X49" s="232" t="s">
        <v>3</v>
      </c>
      <c r="Y49" s="233"/>
      <c r="Z49" s="233"/>
      <c r="AA49" s="234"/>
      <c r="AB49" s="301"/>
      <c r="AC49" s="302"/>
      <c r="AD49" s="302"/>
      <c r="AE49" s="302"/>
      <c r="AF49" s="302"/>
      <c r="AG49" s="303"/>
      <c r="AH49" s="33" t="str">
        <f>IF(G49="","",VLOOKUP(G49,$G$115:$Q$116,11,FALSE))</f>
        <v/>
      </c>
      <c r="AI49" s="33"/>
    </row>
    <row r="50" spans="1:35" s="1" customFormat="1" ht="15" customHeight="1">
      <c r="A50" s="20"/>
      <c r="B50" s="20"/>
      <c r="C50" s="20"/>
      <c r="D50" s="20"/>
      <c r="E50" s="20"/>
      <c r="F50" s="21"/>
      <c r="G50" s="22"/>
      <c r="H50" s="23"/>
      <c r="I50" s="23"/>
      <c r="J50" s="5"/>
      <c r="K50" s="5"/>
      <c r="L50" s="5"/>
      <c r="M50" s="5"/>
      <c r="N50" s="5"/>
      <c r="O50" s="114"/>
      <c r="P50" s="114"/>
      <c r="Q50" s="114"/>
      <c r="R50" s="114"/>
      <c r="S50" s="24"/>
      <c r="T50" s="24"/>
      <c r="U50" s="24"/>
      <c r="V50" s="24"/>
      <c r="W50" s="24"/>
      <c r="X50" s="114"/>
      <c r="Y50" s="114"/>
      <c r="Z50" s="114"/>
      <c r="AA50" s="114"/>
      <c r="AB50" s="25"/>
      <c r="AC50" s="25"/>
      <c r="AD50" s="25"/>
      <c r="AE50" s="25"/>
      <c r="AF50" s="25"/>
      <c r="AG50" s="25"/>
      <c r="AH50" s="32"/>
      <c r="AI50" s="32"/>
    </row>
    <row r="51" spans="1:35" ht="24.95" customHeight="1">
      <c r="A51" s="124" t="s">
        <v>19</v>
      </c>
      <c r="B51" s="125"/>
      <c r="C51" s="125"/>
      <c r="D51" s="125"/>
      <c r="E51" s="126"/>
      <c r="F51" s="301">
        <v>43586</v>
      </c>
      <c r="G51" s="302"/>
      <c r="H51" s="302"/>
      <c r="I51" s="302"/>
      <c r="J51" s="302"/>
      <c r="K51" s="302"/>
      <c r="L51" s="302"/>
      <c r="M51" s="302"/>
      <c r="N51" s="302"/>
      <c r="O51" s="302"/>
      <c r="P51" s="302"/>
      <c r="Q51" s="206" t="s">
        <v>60</v>
      </c>
      <c r="R51" s="207"/>
      <c r="S51" s="207"/>
      <c r="T51" s="207"/>
      <c r="U51" s="207"/>
      <c r="V51" s="207"/>
      <c r="W51" s="208"/>
      <c r="X51" s="304">
        <v>1200000</v>
      </c>
      <c r="Y51" s="304"/>
      <c r="Z51" s="304"/>
      <c r="AA51" s="304"/>
      <c r="AB51" s="304"/>
      <c r="AC51" s="304"/>
      <c r="AD51" s="304"/>
      <c r="AE51" s="304"/>
      <c r="AF51" s="304"/>
      <c r="AG51" s="305"/>
      <c r="AH51" s="33"/>
      <c r="AI51" s="33"/>
    </row>
    <row r="52" spans="1:35" s="1" customFormat="1" ht="15" customHeight="1">
      <c r="A52" s="20"/>
      <c r="B52" s="20"/>
      <c r="C52" s="20"/>
      <c r="D52" s="20"/>
      <c r="E52" s="20"/>
      <c r="F52" s="21"/>
      <c r="G52" s="22"/>
      <c r="H52" s="23"/>
      <c r="I52" s="23"/>
      <c r="J52" s="5"/>
      <c r="K52" s="5"/>
      <c r="L52" s="5"/>
      <c r="M52" s="5"/>
      <c r="N52" s="5"/>
      <c r="O52" s="2"/>
      <c r="P52" s="2"/>
      <c r="Q52" s="2"/>
      <c r="R52" s="2"/>
      <c r="S52" s="3"/>
      <c r="T52" s="3"/>
      <c r="U52" s="3"/>
      <c r="V52" s="3"/>
      <c r="W52" s="3"/>
      <c r="X52" s="2"/>
      <c r="Y52" s="2"/>
      <c r="Z52" s="2"/>
      <c r="AA52" s="2"/>
      <c r="AB52" s="26"/>
      <c r="AC52" s="26"/>
      <c r="AD52" s="26"/>
      <c r="AE52" s="26"/>
      <c r="AF52" s="26"/>
      <c r="AG52" s="26"/>
      <c r="AH52" s="32"/>
      <c r="AI52" s="32"/>
    </row>
    <row r="53" spans="1:35" s="1" customFormat="1" ht="15" customHeight="1">
      <c r="A53" s="46"/>
      <c r="B53" s="47"/>
      <c r="C53" s="47"/>
      <c r="D53" s="47"/>
      <c r="E53" s="47"/>
      <c r="F53" s="6"/>
      <c r="G53" s="5"/>
      <c r="H53" s="209" t="s">
        <v>40</v>
      </c>
      <c r="I53" s="209"/>
      <c r="J53" s="209"/>
      <c r="K53" s="209"/>
      <c r="L53" s="209"/>
      <c r="M53" s="209"/>
      <c r="N53" s="209"/>
      <c r="O53" s="209"/>
      <c r="P53" s="209"/>
      <c r="Q53" s="209"/>
      <c r="R53" s="209"/>
      <c r="S53" s="209"/>
      <c r="T53" s="209"/>
      <c r="U53" s="209"/>
      <c r="V53" s="210"/>
      <c r="W53" s="212" t="s">
        <v>36</v>
      </c>
      <c r="X53" s="213"/>
      <c r="Y53" s="214"/>
      <c r="Z53" s="218" t="s">
        <v>78</v>
      </c>
      <c r="AA53" s="219"/>
      <c r="AB53" s="219"/>
      <c r="AC53" s="219"/>
      <c r="AD53" s="219"/>
      <c r="AE53" s="219"/>
      <c r="AF53" s="219"/>
      <c r="AG53" s="220"/>
      <c r="AH53" s="32"/>
      <c r="AI53" s="32"/>
    </row>
    <row r="54" spans="1:35" s="1" customFormat="1" ht="15" customHeight="1" thickBot="1">
      <c r="A54" s="48"/>
      <c r="B54" s="49"/>
      <c r="C54" s="49"/>
      <c r="D54" s="49"/>
      <c r="E54" s="49"/>
      <c r="F54" s="44" t="s">
        <v>35</v>
      </c>
      <c r="G54" s="45"/>
      <c r="H54" s="211"/>
      <c r="I54" s="211"/>
      <c r="J54" s="211"/>
      <c r="K54" s="211"/>
      <c r="L54" s="211"/>
      <c r="M54" s="211"/>
      <c r="N54" s="211"/>
      <c r="O54" s="211"/>
      <c r="P54" s="211"/>
      <c r="Q54" s="211"/>
      <c r="R54" s="211"/>
      <c r="S54" s="211"/>
      <c r="T54" s="211"/>
      <c r="U54" s="211"/>
      <c r="V54" s="183"/>
      <c r="W54" s="215"/>
      <c r="X54" s="216"/>
      <c r="Y54" s="217"/>
      <c r="Z54" s="218" t="s">
        <v>79</v>
      </c>
      <c r="AA54" s="219"/>
      <c r="AB54" s="219"/>
      <c r="AC54" s="220"/>
      <c r="AD54" s="221" t="s">
        <v>80</v>
      </c>
      <c r="AE54" s="221"/>
      <c r="AF54" s="221"/>
      <c r="AG54" s="222"/>
      <c r="AH54" s="32"/>
      <c r="AI54" s="32"/>
    </row>
    <row r="55" spans="1:35" ht="14.45" customHeight="1">
      <c r="A55" s="236" t="s">
        <v>710</v>
      </c>
      <c r="B55" s="237"/>
      <c r="C55" s="237"/>
      <c r="D55" s="237"/>
      <c r="E55" s="298"/>
      <c r="F55" s="299" t="s">
        <v>17</v>
      </c>
      <c r="G55" s="300"/>
      <c r="H55" s="10" t="s">
        <v>633</v>
      </c>
      <c r="I55" s="10"/>
      <c r="J55" s="10"/>
      <c r="K55" s="10"/>
      <c r="L55" s="10"/>
      <c r="M55" s="10"/>
      <c r="N55" s="10"/>
      <c r="O55" s="10"/>
      <c r="P55" s="10"/>
      <c r="Q55" s="10"/>
      <c r="R55" s="10"/>
      <c r="S55" s="10"/>
      <c r="T55" s="10"/>
      <c r="U55" s="10"/>
      <c r="V55" s="11"/>
      <c r="W55" s="295">
        <v>900</v>
      </c>
      <c r="X55" s="296"/>
      <c r="Y55" s="296"/>
      <c r="Z55" s="285">
        <v>1100000</v>
      </c>
      <c r="AA55" s="286"/>
      <c r="AB55" s="286"/>
      <c r="AC55" s="287"/>
      <c r="AD55" s="285">
        <v>900000</v>
      </c>
      <c r="AE55" s="286"/>
      <c r="AF55" s="286"/>
      <c r="AG55" s="287"/>
      <c r="AH55" s="33">
        <f>IF(F55="","",VLOOKUP(F55,$G$118:$Q$119,11,FALSE))</f>
        <v>2</v>
      </c>
      <c r="AI55" s="33" t="str">
        <f t="shared" ref="AI55:AI85" si="0">VLOOKUP(H55,$G$121:$Q$151,11,FALSE)</f>
        <v>01</v>
      </c>
    </row>
    <row r="56" spans="1:35" ht="14.45" customHeight="1">
      <c r="A56" s="236"/>
      <c r="B56" s="237"/>
      <c r="C56" s="237"/>
      <c r="D56" s="237"/>
      <c r="E56" s="298"/>
      <c r="F56" s="293"/>
      <c r="G56" s="294"/>
      <c r="H56" s="10" t="s">
        <v>634</v>
      </c>
      <c r="I56" s="10"/>
      <c r="J56" s="10"/>
      <c r="K56" s="10"/>
      <c r="L56" s="10"/>
      <c r="M56" s="10"/>
      <c r="N56" s="10"/>
      <c r="O56" s="10"/>
      <c r="P56" s="10"/>
      <c r="Q56" s="10"/>
      <c r="R56" s="10"/>
      <c r="S56" s="10"/>
      <c r="T56" s="10"/>
      <c r="U56" s="10"/>
      <c r="V56" s="11"/>
      <c r="W56" s="295"/>
      <c r="X56" s="296"/>
      <c r="Y56" s="296"/>
      <c r="Z56" s="285"/>
      <c r="AA56" s="286"/>
      <c r="AB56" s="286"/>
      <c r="AC56" s="287"/>
      <c r="AD56" s="285"/>
      <c r="AE56" s="286"/>
      <c r="AF56" s="286"/>
      <c r="AG56" s="287"/>
      <c r="AH56" s="33" t="str">
        <f>IF(F56="","",VLOOKUP(F56,$G$118:$Q$119,11,FALSE))</f>
        <v/>
      </c>
      <c r="AI56" s="33" t="str">
        <f t="shared" si="0"/>
        <v>02</v>
      </c>
    </row>
    <row r="57" spans="1:35" ht="14.45" customHeight="1">
      <c r="A57" s="48"/>
      <c r="B57" s="49"/>
      <c r="C57" s="49"/>
      <c r="D57" s="49"/>
      <c r="E57" s="52"/>
      <c r="F57" s="293"/>
      <c r="G57" s="294"/>
      <c r="H57" s="10" t="s">
        <v>635</v>
      </c>
      <c r="I57" s="10"/>
      <c r="J57" s="10"/>
      <c r="K57" s="10"/>
      <c r="L57" s="10"/>
      <c r="M57" s="10"/>
      <c r="N57" s="10"/>
      <c r="O57" s="10"/>
      <c r="P57" s="10"/>
      <c r="Q57" s="10"/>
      <c r="R57" s="10"/>
      <c r="S57" s="10"/>
      <c r="T57" s="10"/>
      <c r="U57" s="10"/>
      <c r="V57" s="11"/>
      <c r="W57" s="295"/>
      <c r="X57" s="296"/>
      <c r="Y57" s="296"/>
      <c r="Z57" s="285"/>
      <c r="AA57" s="286"/>
      <c r="AB57" s="286"/>
      <c r="AC57" s="287"/>
      <c r="AD57" s="285"/>
      <c r="AE57" s="286"/>
      <c r="AF57" s="286"/>
      <c r="AG57" s="287"/>
      <c r="AH57" s="33" t="str">
        <f>IF(F57="","",VLOOKUP(F57,$G$118:$Q$119,11,FALSE))</f>
        <v/>
      </c>
      <c r="AI57" s="33" t="str">
        <f t="shared" si="0"/>
        <v>03</v>
      </c>
    </row>
    <row r="58" spans="1:35" ht="14.45" customHeight="1">
      <c r="A58" s="48"/>
      <c r="B58" s="49"/>
      <c r="C58" s="49"/>
      <c r="D58" s="49"/>
      <c r="E58" s="52"/>
      <c r="F58" s="293"/>
      <c r="G58" s="294"/>
      <c r="H58" s="10" t="s">
        <v>636</v>
      </c>
      <c r="I58" s="10"/>
      <c r="J58" s="10"/>
      <c r="K58" s="10"/>
      <c r="L58" s="10"/>
      <c r="M58" s="10"/>
      <c r="N58" s="10"/>
      <c r="O58" s="10"/>
      <c r="P58" s="10"/>
      <c r="Q58" s="10"/>
      <c r="R58" s="10"/>
      <c r="S58" s="10"/>
      <c r="T58" s="10"/>
      <c r="U58" s="10"/>
      <c r="V58" s="11"/>
      <c r="W58" s="295"/>
      <c r="X58" s="296"/>
      <c r="Y58" s="296"/>
      <c r="Z58" s="285"/>
      <c r="AA58" s="286"/>
      <c r="AB58" s="286"/>
      <c r="AC58" s="287"/>
      <c r="AD58" s="285"/>
      <c r="AE58" s="286"/>
      <c r="AF58" s="286"/>
      <c r="AG58" s="287"/>
      <c r="AH58" s="33" t="str">
        <f>IF(F58="","",VLOOKUP(F58,$G$118:$Q$119,11,FALSE))</f>
        <v/>
      </c>
      <c r="AI58" s="33" t="str">
        <f t="shared" si="0"/>
        <v>04</v>
      </c>
    </row>
    <row r="59" spans="1:35" ht="14.45" customHeight="1">
      <c r="A59" s="48"/>
      <c r="B59" s="49"/>
      <c r="C59" s="49"/>
      <c r="D59" s="49"/>
      <c r="E59" s="52"/>
      <c r="F59" s="112"/>
      <c r="G59" s="113"/>
      <c r="H59" s="10" t="s">
        <v>637</v>
      </c>
      <c r="I59" s="10"/>
      <c r="J59" s="10"/>
      <c r="K59" s="10"/>
      <c r="L59" s="10"/>
      <c r="M59" s="10"/>
      <c r="N59" s="10"/>
      <c r="O59" s="10"/>
      <c r="P59" s="10"/>
      <c r="Q59" s="10"/>
      <c r="R59" s="10"/>
      <c r="S59" s="10"/>
      <c r="T59" s="10"/>
      <c r="U59" s="10"/>
      <c r="V59" s="11"/>
      <c r="W59" s="115"/>
      <c r="X59" s="116"/>
      <c r="Y59" s="116"/>
      <c r="Z59" s="117"/>
      <c r="AA59" s="118"/>
      <c r="AB59" s="118"/>
      <c r="AC59" s="119"/>
      <c r="AD59" s="117"/>
      <c r="AE59" s="118"/>
      <c r="AF59" s="118"/>
      <c r="AG59" s="119"/>
      <c r="AH59" s="33"/>
      <c r="AI59" s="33" t="str">
        <f t="shared" si="0"/>
        <v>05</v>
      </c>
    </row>
    <row r="60" spans="1:35" ht="14.45" customHeight="1">
      <c r="A60" s="48"/>
      <c r="B60" s="49"/>
      <c r="C60" s="49"/>
      <c r="D60" s="49"/>
      <c r="E60" s="52"/>
      <c r="F60" s="112"/>
      <c r="G60" s="113"/>
      <c r="H60" s="10" t="s">
        <v>638</v>
      </c>
      <c r="I60" s="10"/>
      <c r="J60" s="10"/>
      <c r="K60" s="10"/>
      <c r="L60" s="10"/>
      <c r="M60" s="10"/>
      <c r="N60" s="10"/>
      <c r="O60" s="10"/>
      <c r="P60" s="10"/>
      <c r="Q60" s="10"/>
      <c r="R60" s="10"/>
      <c r="S60" s="10"/>
      <c r="T60" s="10"/>
      <c r="U60" s="10"/>
      <c r="V60" s="11"/>
      <c r="W60" s="115"/>
      <c r="X60" s="116"/>
      <c r="Y60" s="116"/>
      <c r="Z60" s="117"/>
      <c r="AA60" s="118"/>
      <c r="AB60" s="118"/>
      <c r="AC60" s="119"/>
      <c r="AD60" s="117"/>
      <c r="AE60" s="118"/>
      <c r="AF60" s="118"/>
      <c r="AG60" s="119"/>
      <c r="AH60" s="33"/>
      <c r="AI60" s="33" t="str">
        <f t="shared" si="0"/>
        <v>06</v>
      </c>
    </row>
    <row r="61" spans="1:35" ht="14.45" customHeight="1">
      <c r="A61" s="247" t="s">
        <v>18</v>
      </c>
      <c r="B61" s="248"/>
      <c r="C61" s="248"/>
      <c r="D61" s="248"/>
      <c r="E61" s="297"/>
      <c r="F61" s="293"/>
      <c r="G61" s="294"/>
      <c r="H61" s="10" t="s">
        <v>639</v>
      </c>
      <c r="I61" s="10"/>
      <c r="J61" s="10"/>
      <c r="K61" s="10"/>
      <c r="L61" s="10"/>
      <c r="M61" s="10"/>
      <c r="N61" s="10"/>
      <c r="O61" s="10"/>
      <c r="P61" s="10"/>
      <c r="Q61" s="10"/>
      <c r="R61" s="10"/>
      <c r="S61" s="10"/>
      <c r="T61" s="10"/>
      <c r="U61" s="10"/>
      <c r="V61" s="11"/>
      <c r="W61" s="295"/>
      <c r="X61" s="296"/>
      <c r="Y61" s="296"/>
      <c r="Z61" s="285"/>
      <c r="AA61" s="286"/>
      <c r="AB61" s="286"/>
      <c r="AC61" s="287"/>
      <c r="AD61" s="285"/>
      <c r="AE61" s="286"/>
      <c r="AF61" s="286"/>
      <c r="AG61" s="287"/>
      <c r="AH61" s="33" t="str">
        <f t="shared" ref="AH61:AH82" si="1">IF(F61="","",VLOOKUP(F61,$G$118:$Q$119,11,FALSE))</f>
        <v/>
      </c>
      <c r="AI61" s="33" t="str">
        <f t="shared" si="0"/>
        <v>07</v>
      </c>
    </row>
    <row r="62" spans="1:35" ht="14.45" customHeight="1">
      <c r="A62" s="247"/>
      <c r="B62" s="248"/>
      <c r="C62" s="248"/>
      <c r="D62" s="248"/>
      <c r="E62" s="297"/>
      <c r="F62" s="293"/>
      <c r="G62" s="294"/>
      <c r="H62" s="10" t="s">
        <v>640</v>
      </c>
      <c r="I62" s="10"/>
      <c r="J62" s="10"/>
      <c r="K62" s="10"/>
      <c r="L62" s="10"/>
      <c r="M62" s="10"/>
      <c r="N62" s="10"/>
      <c r="O62" s="10"/>
      <c r="P62" s="10"/>
      <c r="Q62" s="10"/>
      <c r="R62" s="10"/>
      <c r="S62" s="10"/>
      <c r="T62" s="10"/>
      <c r="U62" s="10"/>
      <c r="V62" s="11"/>
      <c r="W62" s="295"/>
      <c r="X62" s="296"/>
      <c r="Y62" s="296"/>
      <c r="Z62" s="285"/>
      <c r="AA62" s="286"/>
      <c r="AB62" s="286"/>
      <c r="AC62" s="287"/>
      <c r="AD62" s="285"/>
      <c r="AE62" s="286"/>
      <c r="AF62" s="286"/>
      <c r="AG62" s="287"/>
      <c r="AH62" s="33" t="str">
        <f t="shared" si="1"/>
        <v/>
      </c>
      <c r="AI62" s="33" t="str">
        <f t="shared" si="0"/>
        <v>08</v>
      </c>
    </row>
    <row r="63" spans="1:35" ht="14.45" customHeight="1">
      <c r="A63" s="247"/>
      <c r="B63" s="248"/>
      <c r="C63" s="248"/>
      <c r="D63" s="248"/>
      <c r="E63" s="297"/>
      <c r="F63" s="293"/>
      <c r="G63" s="294"/>
      <c r="H63" s="10" t="s">
        <v>641</v>
      </c>
      <c r="I63" s="10"/>
      <c r="J63" s="10"/>
      <c r="K63" s="10"/>
      <c r="L63" s="10"/>
      <c r="M63" s="10"/>
      <c r="N63" s="10"/>
      <c r="O63" s="10"/>
      <c r="P63" s="10"/>
      <c r="Q63" s="10"/>
      <c r="R63" s="10"/>
      <c r="S63" s="10"/>
      <c r="T63" s="10"/>
      <c r="U63" s="10"/>
      <c r="V63" s="11"/>
      <c r="W63" s="295"/>
      <c r="X63" s="296"/>
      <c r="Y63" s="296"/>
      <c r="Z63" s="285"/>
      <c r="AA63" s="286"/>
      <c r="AB63" s="286"/>
      <c r="AC63" s="287"/>
      <c r="AD63" s="285"/>
      <c r="AE63" s="286"/>
      <c r="AF63" s="286"/>
      <c r="AG63" s="287"/>
      <c r="AH63" s="33" t="str">
        <f t="shared" si="1"/>
        <v/>
      </c>
      <c r="AI63" s="33" t="str">
        <f t="shared" si="0"/>
        <v>09</v>
      </c>
    </row>
    <row r="64" spans="1:35" ht="14.45" customHeight="1">
      <c r="A64" s="247"/>
      <c r="B64" s="248"/>
      <c r="C64" s="248"/>
      <c r="D64" s="248"/>
      <c r="E64" s="297"/>
      <c r="F64" s="293"/>
      <c r="G64" s="294"/>
      <c r="H64" s="10" t="s">
        <v>642</v>
      </c>
      <c r="I64" s="10"/>
      <c r="J64" s="10"/>
      <c r="K64" s="10"/>
      <c r="L64" s="10"/>
      <c r="M64" s="10"/>
      <c r="N64" s="10"/>
      <c r="O64" s="10"/>
      <c r="P64" s="10"/>
      <c r="Q64" s="10"/>
      <c r="R64" s="10"/>
      <c r="S64" s="10"/>
      <c r="T64" s="10"/>
      <c r="U64" s="10"/>
      <c r="V64" s="11"/>
      <c r="W64" s="295"/>
      <c r="X64" s="296"/>
      <c r="Y64" s="296"/>
      <c r="Z64" s="285"/>
      <c r="AA64" s="286"/>
      <c r="AB64" s="286"/>
      <c r="AC64" s="287"/>
      <c r="AD64" s="285"/>
      <c r="AE64" s="286"/>
      <c r="AF64" s="286"/>
      <c r="AG64" s="287"/>
      <c r="AH64" s="33" t="str">
        <f t="shared" si="1"/>
        <v/>
      </c>
      <c r="AI64" s="33">
        <f t="shared" si="0"/>
        <v>10</v>
      </c>
    </row>
    <row r="65" spans="1:35" ht="14.45" customHeight="1">
      <c r="A65" s="247"/>
      <c r="B65" s="248"/>
      <c r="C65" s="248"/>
      <c r="D65" s="248"/>
      <c r="E65" s="297"/>
      <c r="F65" s="293"/>
      <c r="G65" s="294"/>
      <c r="H65" s="10" t="s">
        <v>643</v>
      </c>
      <c r="I65" s="10"/>
      <c r="J65" s="10"/>
      <c r="K65" s="10"/>
      <c r="L65" s="10"/>
      <c r="M65" s="10"/>
      <c r="N65" s="10"/>
      <c r="O65" s="10"/>
      <c r="P65" s="10"/>
      <c r="Q65" s="10"/>
      <c r="R65" s="10"/>
      <c r="S65" s="10"/>
      <c r="T65" s="10"/>
      <c r="U65" s="10"/>
      <c r="V65" s="11"/>
      <c r="W65" s="295"/>
      <c r="X65" s="296"/>
      <c r="Y65" s="296"/>
      <c r="Z65" s="285"/>
      <c r="AA65" s="286"/>
      <c r="AB65" s="286"/>
      <c r="AC65" s="287"/>
      <c r="AD65" s="285"/>
      <c r="AE65" s="286"/>
      <c r="AF65" s="286"/>
      <c r="AG65" s="287"/>
      <c r="AH65" s="33" t="str">
        <f t="shared" si="1"/>
        <v/>
      </c>
      <c r="AI65" s="33">
        <f t="shared" si="0"/>
        <v>11</v>
      </c>
    </row>
    <row r="66" spans="1:35" ht="14.45" customHeight="1">
      <c r="A66" s="247"/>
      <c r="B66" s="248"/>
      <c r="C66" s="248"/>
      <c r="D66" s="248"/>
      <c r="E66" s="297"/>
      <c r="F66" s="293"/>
      <c r="G66" s="294"/>
      <c r="H66" s="10" t="s">
        <v>644</v>
      </c>
      <c r="I66" s="10"/>
      <c r="J66" s="10"/>
      <c r="K66" s="10"/>
      <c r="L66" s="10"/>
      <c r="M66" s="10"/>
      <c r="N66" s="10"/>
      <c r="O66" s="10"/>
      <c r="P66" s="10"/>
      <c r="Q66" s="10"/>
      <c r="R66" s="10"/>
      <c r="S66" s="10"/>
      <c r="T66" s="10"/>
      <c r="U66" s="10"/>
      <c r="V66" s="11"/>
      <c r="W66" s="295"/>
      <c r="X66" s="296"/>
      <c r="Y66" s="296"/>
      <c r="Z66" s="285"/>
      <c r="AA66" s="286"/>
      <c r="AB66" s="286"/>
      <c r="AC66" s="287"/>
      <c r="AD66" s="285"/>
      <c r="AE66" s="286"/>
      <c r="AF66" s="286"/>
      <c r="AG66" s="287"/>
      <c r="AH66" s="33" t="str">
        <f t="shared" si="1"/>
        <v/>
      </c>
      <c r="AI66" s="33">
        <f t="shared" si="0"/>
        <v>12</v>
      </c>
    </row>
    <row r="67" spans="1:35" ht="14.45" customHeight="1">
      <c r="A67" s="247"/>
      <c r="B67" s="248"/>
      <c r="C67" s="248"/>
      <c r="D67" s="248"/>
      <c r="E67" s="297"/>
      <c r="F67" s="293"/>
      <c r="G67" s="294"/>
      <c r="H67" s="10" t="s">
        <v>645</v>
      </c>
      <c r="I67" s="10"/>
      <c r="J67" s="10"/>
      <c r="K67" s="10"/>
      <c r="L67" s="10"/>
      <c r="M67" s="10"/>
      <c r="N67" s="10"/>
      <c r="O67" s="10"/>
      <c r="P67" s="10"/>
      <c r="Q67" s="10"/>
      <c r="R67" s="10"/>
      <c r="S67" s="10"/>
      <c r="T67" s="10"/>
      <c r="U67" s="10"/>
      <c r="V67" s="11"/>
      <c r="W67" s="295"/>
      <c r="X67" s="296"/>
      <c r="Y67" s="296"/>
      <c r="Z67" s="285"/>
      <c r="AA67" s="286"/>
      <c r="AB67" s="286"/>
      <c r="AC67" s="287"/>
      <c r="AD67" s="285"/>
      <c r="AE67" s="286"/>
      <c r="AF67" s="286"/>
      <c r="AG67" s="287"/>
      <c r="AH67" s="33" t="str">
        <f t="shared" si="1"/>
        <v/>
      </c>
      <c r="AI67" s="33">
        <f t="shared" si="0"/>
        <v>13</v>
      </c>
    </row>
    <row r="68" spans="1:35" ht="14.45" customHeight="1">
      <c r="A68" s="247"/>
      <c r="B68" s="248"/>
      <c r="C68" s="248"/>
      <c r="D68" s="248"/>
      <c r="E68" s="297"/>
      <c r="F68" s="293"/>
      <c r="G68" s="294"/>
      <c r="H68" s="10" t="s">
        <v>646</v>
      </c>
      <c r="I68" s="10"/>
      <c r="J68" s="10"/>
      <c r="K68" s="10"/>
      <c r="L68" s="10"/>
      <c r="M68" s="10"/>
      <c r="N68" s="10"/>
      <c r="O68" s="10"/>
      <c r="P68" s="10"/>
      <c r="Q68" s="10"/>
      <c r="R68" s="10"/>
      <c r="S68" s="10"/>
      <c r="T68" s="10"/>
      <c r="U68" s="10"/>
      <c r="V68" s="11"/>
      <c r="W68" s="295"/>
      <c r="X68" s="296"/>
      <c r="Y68" s="296"/>
      <c r="Z68" s="285"/>
      <c r="AA68" s="286"/>
      <c r="AB68" s="286"/>
      <c r="AC68" s="287"/>
      <c r="AD68" s="285"/>
      <c r="AE68" s="286"/>
      <c r="AF68" s="286"/>
      <c r="AG68" s="287"/>
      <c r="AH68" s="33" t="str">
        <f t="shared" si="1"/>
        <v/>
      </c>
      <c r="AI68" s="33">
        <f t="shared" si="0"/>
        <v>14</v>
      </c>
    </row>
    <row r="69" spans="1:35" ht="14.45" customHeight="1">
      <c r="A69" s="247"/>
      <c r="B69" s="248"/>
      <c r="C69" s="248"/>
      <c r="D69" s="248"/>
      <c r="E69" s="297"/>
      <c r="F69" s="293"/>
      <c r="G69" s="294"/>
      <c r="H69" s="10" t="s">
        <v>647</v>
      </c>
      <c r="I69" s="10"/>
      <c r="J69" s="10"/>
      <c r="K69" s="10"/>
      <c r="L69" s="10"/>
      <c r="M69" s="10"/>
      <c r="N69" s="10"/>
      <c r="O69" s="10"/>
      <c r="P69" s="10"/>
      <c r="Q69" s="10"/>
      <c r="R69" s="10"/>
      <c r="S69" s="10"/>
      <c r="T69" s="10"/>
      <c r="U69" s="10"/>
      <c r="V69" s="11"/>
      <c r="W69" s="295"/>
      <c r="X69" s="296"/>
      <c r="Y69" s="296"/>
      <c r="Z69" s="285"/>
      <c r="AA69" s="286"/>
      <c r="AB69" s="286"/>
      <c r="AC69" s="287"/>
      <c r="AD69" s="285"/>
      <c r="AE69" s="286"/>
      <c r="AF69" s="286"/>
      <c r="AG69" s="287"/>
      <c r="AH69" s="33" t="str">
        <f t="shared" si="1"/>
        <v/>
      </c>
      <c r="AI69" s="33">
        <f t="shared" si="0"/>
        <v>15</v>
      </c>
    </row>
    <row r="70" spans="1:35" ht="14.45" customHeight="1">
      <c r="A70" s="247"/>
      <c r="B70" s="248"/>
      <c r="C70" s="248"/>
      <c r="D70" s="248"/>
      <c r="E70" s="297"/>
      <c r="F70" s="293"/>
      <c r="G70" s="294"/>
      <c r="H70" s="10" t="s">
        <v>648</v>
      </c>
      <c r="I70" s="10"/>
      <c r="J70" s="10"/>
      <c r="K70" s="10"/>
      <c r="L70" s="10"/>
      <c r="M70" s="10"/>
      <c r="N70" s="10"/>
      <c r="O70" s="10"/>
      <c r="P70" s="10"/>
      <c r="Q70" s="10"/>
      <c r="R70" s="10"/>
      <c r="S70" s="10"/>
      <c r="T70" s="10"/>
      <c r="U70" s="10"/>
      <c r="V70" s="11"/>
      <c r="W70" s="295"/>
      <c r="X70" s="296"/>
      <c r="Y70" s="296"/>
      <c r="Z70" s="285"/>
      <c r="AA70" s="286"/>
      <c r="AB70" s="286"/>
      <c r="AC70" s="287"/>
      <c r="AD70" s="285"/>
      <c r="AE70" s="286"/>
      <c r="AF70" s="286"/>
      <c r="AG70" s="287"/>
      <c r="AH70" s="33" t="str">
        <f t="shared" si="1"/>
        <v/>
      </c>
      <c r="AI70" s="33">
        <f t="shared" si="0"/>
        <v>16</v>
      </c>
    </row>
    <row r="71" spans="1:35" ht="14.45" customHeight="1">
      <c r="A71" s="247"/>
      <c r="B71" s="248"/>
      <c r="C71" s="248"/>
      <c r="D71" s="248"/>
      <c r="E71" s="297"/>
      <c r="F71" s="293"/>
      <c r="G71" s="294"/>
      <c r="H71" s="10" t="s">
        <v>649</v>
      </c>
      <c r="I71" s="10"/>
      <c r="J71" s="10"/>
      <c r="K71" s="10"/>
      <c r="L71" s="10"/>
      <c r="M71" s="10"/>
      <c r="N71" s="10"/>
      <c r="O71" s="10"/>
      <c r="P71" s="10"/>
      <c r="Q71" s="10"/>
      <c r="R71" s="10"/>
      <c r="S71" s="10"/>
      <c r="T71" s="10"/>
      <c r="U71" s="10"/>
      <c r="V71" s="11"/>
      <c r="W71" s="295"/>
      <c r="X71" s="296"/>
      <c r="Y71" s="296"/>
      <c r="Z71" s="285"/>
      <c r="AA71" s="286"/>
      <c r="AB71" s="286"/>
      <c r="AC71" s="287"/>
      <c r="AD71" s="285"/>
      <c r="AE71" s="286"/>
      <c r="AF71" s="286"/>
      <c r="AG71" s="287"/>
      <c r="AH71" s="33" t="str">
        <f t="shared" si="1"/>
        <v/>
      </c>
      <c r="AI71" s="33">
        <f t="shared" si="0"/>
        <v>17</v>
      </c>
    </row>
    <row r="72" spans="1:35" ht="14.45" customHeight="1">
      <c r="A72" s="247"/>
      <c r="B72" s="248"/>
      <c r="C72" s="248"/>
      <c r="D72" s="248"/>
      <c r="E72" s="297"/>
      <c r="F72" s="293"/>
      <c r="G72" s="294"/>
      <c r="H72" s="10" t="s">
        <v>650</v>
      </c>
      <c r="I72" s="10"/>
      <c r="J72" s="10"/>
      <c r="K72" s="10"/>
      <c r="L72" s="10"/>
      <c r="M72" s="10"/>
      <c r="N72" s="10"/>
      <c r="O72" s="10"/>
      <c r="P72" s="10"/>
      <c r="Q72" s="10"/>
      <c r="R72" s="10"/>
      <c r="S72" s="10"/>
      <c r="T72" s="10"/>
      <c r="U72" s="10"/>
      <c r="V72" s="11"/>
      <c r="W72" s="295"/>
      <c r="X72" s="296"/>
      <c r="Y72" s="296"/>
      <c r="Z72" s="285"/>
      <c r="AA72" s="286"/>
      <c r="AB72" s="286"/>
      <c r="AC72" s="287"/>
      <c r="AD72" s="285"/>
      <c r="AE72" s="286"/>
      <c r="AF72" s="286"/>
      <c r="AG72" s="287"/>
      <c r="AH72" s="33" t="str">
        <f t="shared" si="1"/>
        <v/>
      </c>
      <c r="AI72" s="33">
        <f t="shared" si="0"/>
        <v>18</v>
      </c>
    </row>
    <row r="73" spans="1:35" ht="14.45" customHeight="1">
      <c r="A73" s="247"/>
      <c r="B73" s="248"/>
      <c r="C73" s="248"/>
      <c r="D73" s="248"/>
      <c r="E73" s="297"/>
      <c r="F73" s="293"/>
      <c r="G73" s="294"/>
      <c r="H73" s="10" t="s">
        <v>651</v>
      </c>
      <c r="I73" s="10"/>
      <c r="J73" s="10"/>
      <c r="K73" s="10"/>
      <c r="L73" s="10"/>
      <c r="M73" s="10"/>
      <c r="N73" s="10"/>
      <c r="O73" s="10"/>
      <c r="P73" s="10"/>
      <c r="Q73" s="10"/>
      <c r="R73" s="10"/>
      <c r="S73" s="10"/>
      <c r="T73" s="10"/>
      <c r="U73" s="10"/>
      <c r="V73" s="11"/>
      <c r="W73" s="295"/>
      <c r="X73" s="296"/>
      <c r="Y73" s="296"/>
      <c r="Z73" s="285"/>
      <c r="AA73" s="286"/>
      <c r="AB73" s="286"/>
      <c r="AC73" s="287"/>
      <c r="AD73" s="285"/>
      <c r="AE73" s="286"/>
      <c r="AF73" s="286"/>
      <c r="AG73" s="287"/>
      <c r="AH73" s="33" t="str">
        <f t="shared" si="1"/>
        <v/>
      </c>
      <c r="AI73" s="33">
        <f t="shared" si="0"/>
        <v>19</v>
      </c>
    </row>
    <row r="74" spans="1:35" ht="14.45" customHeight="1">
      <c r="A74" s="247"/>
      <c r="B74" s="248"/>
      <c r="C74" s="248"/>
      <c r="D74" s="248"/>
      <c r="E74" s="297"/>
      <c r="F74" s="293"/>
      <c r="G74" s="294"/>
      <c r="H74" s="10" t="s">
        <v>652</v>
      </c>
      <c r="I74" s="10"/>
      <c r="J74" s="10"/>
      <c r="K74" s="10"/>
      <c r="L74" s="10"/>
      <c r="M74" s="10"/>
      <c r="N74" s="10"/>
      <c r="O74" s="10"/>
      <c r="P74" s="10"/>
      <c r="Q74" s="10"/>
      <c r="R74" s="10"/>
      <c r="S74" s="10"/>
      <c r="T74" s="10"/>
      <c r="U74" s="10"/>
      <c r="V74" s="11"/>
      <c r="W74" s="295"/>
      <c r="X74" s="296"/>
      <c r="Y74" s="296"/>
      <c r="Z74" s="285"/>
      <c r="AA74" s="286"/>
      <c r="AB74" s="286"/>
      <c r="AC74" s="287"/>
      <c r="AD74" s="285"/>
      <c r="AE74" s="286"/>
      <c r="AF74" s="286"/>
      <c r="AG74" s="287"/>
      <c r="AH74" s="33" t="str">
        <f t="shared" si="1"/>
        <v/>
      </c>
      <c r="AI74" s="33">
        <f t="shared" si="0"/>
        <v>20</v>
      </c>
    </row>
    <row r="75" spans="1:35" ht="14.45" customHeight="1">
      <c r="A75" s="247"/>
      <c r="B75" s="248"/>
      <c r="C75" s="248"/>
      <c r="D75" s="248"/>
      <c r="E75" s="297"/>
      <c r="F75" s="293"/>
      <c r="G75" s="294"/>
      <c r="H75" s="10" t="s">
        <v>653</v>
      </c>
      <c r="I75" s="10"/>
      <c r="J75" s="10"/>
      <c r="K75" s="10"/>
      <c r="L75" s="10"/>
      <c r="M75" s="10"/>
      <c r="N75" s="10"/>
      <c r="O75" s="10"/>
      <c r="P75" s="10"/>
      <c r="Q75" s="10"/>
      <c r="R75" s="10"/>
      <c r="S75" s="10"/>
      <c r="T75" s="10"/>
      <c r="U75" s="10"/>
      <c r="V75" s="11"/>
      <c r="W75" s="295"/>
      <c r="X75" s="296"/>
      <c r="Y75" s="296"/>
      <c r="Z75" s="285"/>
      <c r="AA75" s="286"/>
      <c r="AB75" s="286"/>
      <c r="AC75" s="287"/>
      <c r="AD75" s="285"/>
      <c r="AE75" s="286"/>
      <c r="AF75" s="286"/>
      <c r="AG75" s="287"/>
      <c r="AH75" s="33" t="str">
        <f t="shared" si="1"/>
        <v/>
      </c>
      <c r="AI75" s="33">
        <f t="shared" si="0"/>
        <v>21</v>
      </c>
    </row>
    <row r="76" spans="1:35" ht="14.45" customHeight="1">
      <c r="A76" s="247"/>
      <c r="B76" s="248"/>
      <c r="C76" s="248"/>
      <c r="D76" s="248"/>
      <c r="E76" s="297"/>
      <c r="F76" s="293"/>
      <c r="G76" s="294"/>
      <c r="H76" s="10" t="s">
        <v>654</v>
      </c>
      <c r="I76" s="10"/>
      <c r="J76" s="10"/>
      <c r="K76" s="10"/>
      <c r="L76" s="10"/>
      <c r="M76" s="10"/>
      <c r="N76" s="10"/>
      <c r="O76" s="10"/>
      <c r="P76" s="10"/>
      <c r="Q76" s="10"/>
      <c r="R76" s="10"/>
      <c r="S76" s="10"/>
      <c r="T76" s="10"/>
      <c r="U76" s="10"/>
      <c r="V76" s="11"/>
      <c r="W76" s="295"/>
      <c r="X76" s="296"/>
      <c r="Y76" s="296"/>
      <c r="Z76" s="285"/>
      <c r="AA76" s="286"/>
      <c r="AB76" s="286"/>
      <c r="AC76" s="287"/>
      <c r="AD76" s="285"/>
      <c r="AE76" s="286"/>
      <c r="AF76" s="286"/>
      <c r="AG76" s="287"/>
      <c r="AH76" s="33" t="str">
        <f t="shared" si="1"/>
        <v/>
      </c>
      <c r="AI76" s="33">
        <f t="shared" si="0"/>
        <v>22</v>
      </c>
    </row>
    <row r="77" spans="1:35" ht="14.45" customHeight="1">
      <c r="A77" s="247"/>
      <c r="B77" s="248"/>
      <c r="C77" s="248"/>
      <c r="D77" s="248"/>
      <c r="E77" s="297"/>
      <c r="F77" s="293"/>
      <c r="G77" s="294"/>
      <c r="H77" s="10" t="s">
        <v>655</v>
      </c>
      <c r="I77" s="10"/>
      <c r="J77" s="10"/>
      <c r="K77" s="10"/>
      <c r="L77" s="10"/>
      <c r="M77" s="10"/>
      <c r="N77" s="10"/>
      <c r="O77" s="10"/>
      <c r="P77" s="10"/>
      <c r="Q77" s="10"/>
      <c r="R77" s="10"/>
      <c r="S77" s="10"/>
      <c r="T77" s="10"/>
      <c r="U77" s="10"/>
      <c r="V77" s="11"/>
      <c r="W77" s="295"/>
      <c r="X77" s="296"/>
      <c r="Y77" s="296"/>
      <c r="Z77" s="285"/>
      <c r="AA77" s="286"/>
      <c r="AB77" s="286"/>
      <c r="AC77" s="287"/>
      <c r="AD77" s="285"/>
      <c r="AE77" s="286"/>
      <c r="AF77" s="286"/>
      <c r="AG77" s="287"/>
      <c r="AH77" s="33" t="str">
        <f t="shared" si="1"/>
        <v/>
      </c>
      <c r="AI77" s="33">
        <f t="shared" si="0"/>
        <v>23</v>
      </c>
    </row>
    <row r="78" spans="1:35" ht="14.45" customHeight="1">
      <c r="A78" s="247"/>
      <c r="B78" s="248"/>
      <c r="C78" s="248"/>
      <c r="D78" s="248"/>
      <c r="E78" s="297"/>
      <c r="F78" s="293"/>
      <c r="G78" s="294"/>
      <c r="H78" s="10" t="s">
        <v>656</v>
      </c>
      <c r="I78" s="10"/>
      <c r="J78" s="10"/>
      <c r="K78" s="10"/>
      <c r="L78" s="10"/>
      <c r="M78" s="10"/>
      <c r="N78" s="10"/>
      <c r="O78" s="10"/>
      <c r="P78" s="10"/>
      <c r="Q78" s="10"/>
      <c r="R78" s="10"/>
      <c r="S78" s="10"/>
      <c r="T78" s="10"/>
      <c r="U78" s="10"/>
      <c r="V78" s="11"/>
      <c r="W78" s="295"/>
      <c r="X78" s="296"/>
      <c r="Y78" s="296"/>
      <c r="Z78" s="285"/>
      <c r="AA78" s="286"/>
      <c r="AB78" s="286"/>
      <c r="AC78" s="287"/>
      <c r="AD78" s="285"/>
      <c r="AE78" s="286"/>
      <c r="AF78" s="286"/>
      <c r="AG78" s="287"/>
      <c r="AH78" s="33" t="str">
        <f t="shared" si="1"/>
        <v/>
      </c>
      <c r="AI78" s="33">
        <f t="shared" si="0"/>
        <v>24</v>
      </c>
    </row>
    <row r="79" spans="1:35" ht="14.45" customHeight="1">
      <c r="A79" s="48"/>
      <c r="B79" s="49"/>
      <c r="C79" s="49"/>
      <c r="D79" s="49"/>
      <c r="E79" s="52"/>
      <c r="F79" s="293"/>
      <c r="G79" s="294"/>
      <c r="H79" s="10" t="s">
        <v>657</v>
      </c>
      <c r="I79" s="10"/>
      <c r="J79" s="10"/>
      <c r="K79" s="10"/>
      <c r="L79" s="10"/>
      <c r="M79" s="10"/>
      <c r="N79" s="10"/>
      <c r="O79" s="10"/>
      <c r="P79" s="10"/>
      <c r="Q79" s="10"/>
      <c r="R79" s="10"/>
      <c r="S79" s="10"/>
      <c r="T79" s="10"/>
      <c r="U79" s="10"/>
      <c r="V79" s="11"/>
      <c r="W79" s="295"/>
      <c r="X79" s="296"/>
      <c r="Y79" s="296"/>
      <c r="Z79" s="285"/>
      <c r="AA79" s="286"/>
      <c r="AB79" s="286"/>
      <c r="AC79" s="287"/>
      <c r="AD79" s="285"/>
      <c r="AE79" s="286"/>
      <c r="AF79" s="286"/>
      <c r="AG79" s="287"/>
      <c r="AH79" s="33" t="str">
        <f t="shared" si="1"/>
        <v/>
      </c>
      <c r="AI79" s="33">
        <f t="shared" si="0"/>
        <v>25</v>
      </c>
    </row>
    <row r="80" spans="1:35" ht="14.45" customHeight="1">
      <c r="A80" s="48"/>
      <c r="B80" s="49"/>
      <c r="C80" s="49"/>
      <c r="D80" s="49"/>
      <c r="E80" s="52"/>
      <c r="F80" s="293"/>
      <c r="G80" s="294"/>
      <c r="H80" s="10" t="s">
        <v>658</v>
      </c>
      <c r="I80" s="10"/>
      <c r="J80" s="10"/>
      <c r="K80" s="10"/>
      <c r="L80" s="10"/>
      <c r="M80" s="10"/>
      <c r="N80" s="10"/>
      <c r="O80" s="10"/>
      <c r="P80" s="10"/>
      <c r="Q80" s="10"/>
      <c r="R80" s="10"/>
      <c r="S80" s="10"/>
      <c r="T80" s="10"/>
      <c r="U80" s="10"/>
      <c r="V80" s="11"/>
      <c r="W80" s="295"/>
      <c r="X80" s="296"/>
      <c r="Y80" s="296"/>
      <c r="Z80" s="285"/>
      <c r="AA80" s="286"/>
      <c r="AB80" s="286"/>
      <c r="AC80" s="287"/>
      <c r="AD80" s="285"/>
      <c r="AE80" s="286"/>
      <c r="AF80" s="286"/>
      <c r="AG80" s="287"/>
      <c r="AH80" s="33" t="str">
        <f t="shared" si="1"/>
        <v/>
      </c>
      <c r="AI80" s="33">
        <f t="shared" si="0"/>
        <v>26</v>
      </c>
    </row>
    <row r="81" spans="1:35" ht="14.45" customHeight="1">
      <c r="A81" s="48"/>
      <c r="B81" s="49"/>
      <c r="C81" s="49"/>
      <c r="D81" s="49"/>
      <c r="E81" s="52"/>
      <c r="F81" s="293"/>
      <c r="G81" s="294"/>
      <c r="H81" s="10" t="s">
        <v>659</v>
      </c>
      <c r="I81" s="10"/>
      <c r="J81" s="10"/>
      <c r="K81" s="10"/>
      <c r="L81" s="10"/>
      <c r="M81" s="10"/>
      <c r="N81" s="10"/>
      <c r="O81" s="10"/>
      <c r="P81" s="10"/>
      <c r="Q81" s="10"/>
      <c r="R81" s="10"/>
      <c r="S81" s="10"/>
      <c r="T81" s="10"/>
      <c r="U81" s="10"/>
      <c r="V81" s="11"/>
      <c r="W81" s="295"/>
      <c r="X81" s="296"/>
      <c r="Y81" s="296"/>
      <c r="Z81" s="285"/>
      <c r="AA81" s="286"/>
      <c r="AB81" s="286"/>
      <c r="AC81" s="287"/>
      <c r="AD81" s="285"/>
      <c r="AE81" s="286"/>
      <c r="AF81" s="286"/>
      <c r="AG81" s="287"/>
      <c r="AH81" s="33" t="str">
        <f t="shared" si="1"/>
        <v/>
      </c>
      <c r="AI81" s="33">
        <f t="shared" si="0"/>
        <v>27</v>
      </c>
    </row>
    <row r="82" spans="1:35" ht="14.45" customHeight="1">
      <c r="A82" s="48"/>
      <c r="B82" s="49"/>
      <c r="C82" s="49"/>
      <c r="D82" s="49"/>
      <c r="E82" s="49"/>
      <c r="F82" s="293"/>
      <c r="G82" s="294"/>
      <c r="H82" s="10" t="s">
        <v>660</v>
      </c>
      <c r="I82" s="10"/>
      <c r="J82" s="10"/>
      <c r="K82" s="10"/>
      <c r="L82" s="10"/>
      <c r="M82" s="10"/>
      <c r="N82" s="10"/>
      <c r="O82" s="10"/>
      <c r="P82" s="10"/>
      <c r="Q82" s="10"/>
      <c r="R82" s="10"/>
      <c r="S82" s="10"/>
      <c r="T82" s="10"/>
      <c r="U82" s="10"/>
      <c r="V82" s="11"/>
      <c r="W82" s="295"/>
      <c r="X82" s="296"/>
      <c r="Y82" s="296"/>
      <c r="Z82" s="285"/>
      <c r="AA82" s="286"/>
      <c r="AB82" s="286"/>
      <c r="AC82" s="287"/>
      <c r="AD82" s="285"/>
      <c r="AE82" s="286"/>
      <c r="AF82" s="286"/>
      <c r="AG82" s="287"/>
      <c r="AH82" s="33" t="str">
        <f t="shared" si="1"/>
        <v/>
      </c>
      <c r="AI82" s="33">
        <f t="shared" si="0"/>
        <v>28</v>
      </c>
    </row>
    <row r="83" spans="1:35" ht="14.45" customHeight="1">
      <c r="A83" s="48"/>
      <c r="B83" s="49"/>
      <c r="C83" s="49"/>
      <c r="D83" s="49"/>
      <c r="E83" s="49"/>
      <c r="F83" s="293"/>
      <c r="G83" s="294"/>
      <c r="H83" s="10" t="s">
        <v>661</v>
      </c>
      <c r="I83" s="10"/>
      <c r="J83" s="10"/>
      <c r="K83" s="10"/>
      <c r="L83" s="10"/>
      <c r="M83" s="10"/>
      <c r="N83" s="10"/>
      <c r="O83" s="10"/>
      <c r="P83" s="10"/>
      <c r="Q83" s="10"/>
      <c r="R83" s="10"/>
      <c r="S83" s="10"/>
      <c r="T83" s="10"/>
      <c r="U83" s="10"/>
      <c r="V83" s="11"/>
      <c r="W83" s="115"/>
      <c r="X83" s="116"/>
      <c r="Y83" s="116"/>
      <c r="Z83" s="117"/>
      <c r="AA83" s="118"/>
      <c r="AB83" s="118"/>
      <c r="AC83" s="119"/>
      <c r="AD83" s="117"/>
      <c r="AE83" s="118"/>
      <c r="AF83" s="118"/>
      <c r="AG83" s="119"/>
      <c r="AH83" s="33"/>
      <c r="AI83" s="33">
        <f t="shared" si="0"/>
        <v>29</v>
      </c>
    </row>
    <row r="84" spans="1:35" ht="14.45" customHeight="1">
      <c r="A84" s="48"/>
      <c r="B84" s="49"/>
      <c r="C84" s="49"/>
      <c r="D84" s="49"/>
      <c r="E84" s="49"/>
      <c r="F84" s="293"/>
      <c r="G84" s="294"/>
      <c r="H84" s="10" t="s">
        <v>662</v>
      </c>
      <c r="I84" s="10"/>
      <c r="J84" s="10"/>
      <c r="K84" s="10"/>
      <c r="L84" s="10"/>
      <c r="M84" s="10"/>
      <c r="N84" s="10"/>
      <c r="O84" s="10"/>
      <c r="P84" s="10"/>
      <c r="Q84" s="10"/>
      <c r="R84" s="10"/>
      <c r="S84" s="10"/>
      <c r="T84" s="10"/>
      <c r="U84" s="10"/>
      <c r="V84" s="11"/>
      <c r="W84" s="115"/>
      <c r="X84" s="116"/>
      <c r="Y84" s="116"/>
      <c r="Z84" s="117"/>
      <c r="AA84" s="118"/>
      <c r="AB84" s="118"/>
      <c r="AC84" s="119"/>
      <c r="AD84" s="117"/>
      <c r="AE84" s="118"/>
      <c r="AF84" s="118"/>
      <c r="AG84" s="119"/>
      <c r="AH84" s="33"/>
      <c r="AI84" s="33">
        <f>VLOOKUP(H84,$G$121:$Q$151,11,FALSE)</f>
        <v>30</v>
      </c>
    </row>
    <row r="85" spans="1:35" ht="14.45" customHeight="1" thickBot="1">
      <c r="A85" s="48"/>
      <c r="B85" s="49"/>
      <c r="C85" s="49"/>
      <c r="D85" s="49"/>
      <c r="E85" s="49"/>
      <c r="F85" s="120"/>
      <c r="G85" s="121"/>
      <c r="H85" s="10" t="s">
        <v>92</v>
      </c>
      <c r="I85" s="10"/>
      <c r="J85" s="10"/>
      <c r="K85" s="10"/>
      <c r="L85" s="10"/>
      <c r="M85" s="10"/>
      <c r="N85" s="10"/>
      <c r="O85" s="10"/>
      <c r="P85" s="10"/>
      <c r="Q85" s="10"/>
      <c r="R85" s="10"/>
      <c r="S85" s="10"/>
      <c r="T85" s="10"/>
      <c r="U85" s="10"/>
      <c r="V85" s="11"/>
      <c r="W85" s="115"/>
      <c r="X85" s="116"/>
      <c r="Y85" s="116"/>
      <c r="Z85" s="117"/>
      <c r="AA85" s="118"/>
      <c r="AB85" s="118"/>
      <c r="AC85" s="119"/>
      <c r="AD85" s="117"/>
      <c r="AE85" s="118"/>
      <c r="AF85" s="118"/>
      <c r="AG85" s="119"/>
      <c r="AH85" s="33"/>
      <c r="AI85" s="33" t="str">
        <f t="shared" si="0"/>
        <v>31</v>
      </c>
    </row>
    <row r="86" spans="1:35" ht="15" customHeight="1">
      <c r="A86" s="114"/>
      <c r="B86" s="114"/>
      <c r="C86" s="114"/>
      <c r="D86" s="114"/>
      <c r="E86" s="114"/>
      <c r="F86" s="2"/>
      <c r="G86" s="2"/>
      <c r="H86" s="114"/>
      <c r="I86" s="5"/>
      <c r="J86" s="5"/>
      <c r="K86" s="5"/>
      <c r="L86" s="5"/>
      <c r="M86" s="5"/>
      <c r="N86" s="5"/>
      <c r="O86" s="5"/>
      <c r="P86" s="5"/>
      <c r="Q86" s="5"/>
      <c r="R86" s="5"/>
      <c r="S86" s="5"/>
      <c r="T86" s="5"/>
      <c r="U86" s="5"/>
      <c r="V86" s="5"/>
      <c r="W86" s="27"/>
      <c r="X86" s="27"/>
      <c r="Y86" s="27"/>
      <c r="Z86" s="27"/>
      <c r="AA86" s="27"/>
      <c r="AB86" s="27"/>
      <c r="AC86" s="27"/>
      <c r="AD86" s="27"/>
      <c r="AE86" s="27"/>
      <c r="AF86" s="27"/>
      <c r="AG86" s="27"/>
      <c r="AH86" s="33"/>
      <c r="AI86" s="33"/>
    </row>
    <row r="87" spans="1:35" ht="15" hidden="1" customHeight="1">
      <c r="A87" s="122"/>
      <c r="B87" s="122"/>
      <c r="C87" s="122"/>
      <c r="D87" s="122"/>
      <c r="E87" s="122"/>
      <c r="F87" s="122"/>
      <c r="G87" s="122"/>
      <c r="H87" s="122"/>
      <c r="I87" s="7"/>
      <c r="J87" s="7"/>
      <c r="K87" s="7"/>
      <c r="L87" s="7"/>
      <c r="M87" s="7"/>
      <c r="N87" s="7"/>
      <c r="O87" s="7"/>
      <c r="P87" s="7"/>
      <c r="Q87" s="7"/>
      <c r="R87" s="7"/>
      <c r="S87" s="7"/>
      <c r="T87" s="7"/>
      <c r="U87" s="7"/>
      <c r="V87" s="7"/>
      <c r="W87" s="56"/>
      <c r="X87" s="56"/>
      <c r="Y87" s="56"/>
      <c r="Z87" s="56"/>
      <c r="AA87" s="56"/>
      <c r="AB87" s="56"/>
      <c r="AC87" s="56"/>
      <c r="AD87" s="56"/>
      <c r="AE87" s="56"/>
      <c r="AF87" s="56"/>
      <c r="AG87" s="56"/>
      <c r="AH87" s="33"/>
      <c r="AI87" s="33"/>
    </row>
    <row r="88" spans="1:35" ht="14.45" hidden="1" customHeight="1">
      <c r="A88" s="251" t="s">
        <v>544</v>
      </c>
      <c r="B88" s="224"/>
      <c r="C88" s="224"/>
      <c r="D88" s="224"/>
      <c r="E88" s="225"/>
      <c r="F88" s="15"/>
      <c r="G88" s="16" t="s">
        <v>33</v>
      </c>
      <c r="H88" s="16"/>
      <c r="I88" s="16"/>
      <c r="J88" s="16"/>
      <c r="K88" s="16"/>
      <c r="L88" s="16"/>
      <c r="M88" s="16"/>
      <c r="N88" s="16"/>
      <c r="O88" s="16"/>
      <c r="P88" s="16"/>
      <c r="Q88" s="16"/>
      <c r="R88" s="16"/>
      <c r="S88" s="16"/>
      <c r="T88" s="16"/>
      <c r="U88" s="15" t="s">
        <v>35</v>
      </c>
      <c r="V88" s="16"/>
      <c r="W88" s="218" t="s">
        <v>34</v>
      </c>
      <c r="X88" s="219"/>
      <c r="Y88" s="220"/>
      <c r="Z88" s="218" t="s">
        <v>82</v>
      </c>
      <c r="AA88" s="219"/>
      <c r="AB88" s="219"/>
      <c r="AC88" s="219"/>
      <c r="AD88" s="219"/>
      <c r="AE88" s="219"/>
      <c r="AF88" s="219"/>
      <c r="AG88" s="220"/>
      <c r="AH88" s="33"/>
      <c r="AI88" s="33"/>
    </row>
    <row r="89" spans="1:35" ht="14.45" hidden="1" customHeight="1">
      <c r="A89" s="252"/>
      <c r="B89" s="253"/>
      <c r="C89" s="253"/>
      <c r="D89" s="253"/>
      <c r="E89" s="254"/>
      <c r="F89" s="218" t="s">
        <v>41</v>
      </c>
      <c r="G89" s="220"/>
      <c r="H89" s="288" t="s">
        <v>55</v>
      </c>
      <c r="I89" s="289"/>
      <c r="J89" s="289"/>
      <c r="K89" s="289"/>
      <c r="L89" s="289"/>
      <c r="M89" s="289"/>
      <c r="N89" s="289"/>
      <c r="O89" s="289"/>
      <c r="P89" s="289"/>
      <c r="Q89" s="289"/>
      <c r="R89" s="289"/>
      <c r="S89" s="289"/>
      <c r="T89" s="289"/>
      <c r="U89" s="257" t="str">
        <f>IF(AI89="","",VLOOKUP(AI89,$F$118:$G$119,2,FALSE))</f>
        <v>特定</v>
      </c>
      <c r="V89" s="258"/>
      <c r="W89" s="259">
        <f>IF(H89="","",VLOOKUP(H89,$H$55:$W$85,16,FALSE))</f>
        <v>900</v>
      </c>
      <c r="X89" s="260"/>
      <c r="Y89" s="260"/>
      <c r="Z89" s="290">
        <f>IF(H89="","",VLOOKUP(H89,$H$55:$Z$85,19,FALSE))</f>
        <v>1100000</v>
      </c>
      <c r="AA89" s="291"/>
      <c r="AB89" s="291"/>
      <c r="AC89" s="292"/>
      <c r="AD89" s="290">
        <f>IF(H89="","",VLOOKUP(H89,$H$55:$AD$85,23,FALSE))</f>
        <v>900000</v>
      </c>
      <c r="AE89" s="291"/>
      <c r="AF89" s="291"/>
      <c r="AG89" s="292"/>
      <c r="AH89" s="33" t="str">
        <f>IF(H89="","",VLOOKUP(H89,$G$121:$Q$151,11,FALSE))</f>
        <v>01</v>
      </c>
      <c r="AI89" s="33">
        <f>IF(H89="","",VLOOKUP(H89,$H$55:$AH$85,27,FALSE))</f>
        <v>2</v>
      </c>
    </row>
    <row r="90" spans="1:35" ht="14.45" hidden="1" customHeight="1">
      <c r="A90" s="252"/>
      <c r="B90" s="253"/>
      <c r="C90" s="253"/>
      <c r="D90" s="253"/>
      <c r="E90" s="254"/>
      <c r="F90" s="218" t="s">
        <v>42</v>
      </c>
      <c r="G90" s="220"/>
      <c r="H90" s="288"/>
      <c r="I90" s="289"/>
      <c r="J90" s="289"/>
      <c r="K90" s="289"/>
      <c r="L90" s="289"/>
      <c r="M90" s="289"/>
      <c r="N90" s="289"/>
      <c r="O90" s="289"/>
      <c r="P90" s="289"/>
      <c r="Q90" s="289"/>
      <c r="R90" s="289"/>
      <c r="S90" s="289"/>
      <c r="T90" s="289"/>
      <c r="U90" s="257" t="str">
        <f>IF(AI90="","",VLOOKUP(AI90,$F$118:$G$119,2,FALSE))</f>
        <v/>
      </c>
      <c r="V90" s="258"/>
      <c r="W90" s="259" t="str">
        <f>IF(H90="","",VLOOKUP(H90,$H$55:$W$85,16,FALSE))</f>
        <v/>
      </c>
      <c r="X90" s="260"/>
      <c r="Y90" s="260"/>
      <c r="Z90" s="290" t="str">
        <f>IF(H90="","",VLOOKUP(H90,$H$55:$Z$85,20,FALSE))</f>
        <v/>
      </c>
      <c r="AA90" s="291"/>
      <c r="AB90" s="291"/>
      <c r="AC90" s="292"/>
      <c r="AD90" s="290" t="str">
        <f>IF(L90="","",VLOOKUP(L90,$H$55:$Z$85,20,FALSE))</f>
        <v/>
      </c>
      <c r="AE90" s="291"/>
      <c r="AF90" s="291"/>
      <c r="AG90" s="292"/>
      <c r="AH90" s="33" t="str">
        <f>IF(H90="","",VLOOKUP(H90,$G$121:$Q$151,11,FALSE))</f>
        <v/>
      </c>
      <c r="AI90" s="33" t="str">
        <f>IF(H90="","",VLOOKUP(H90,$H$55:$AH$85,27,FALSE))</f>
        <v/>
      </c>
    </row>
    <row r="91" spans="1:35" ht="14.45" hidden="1" customHeight="1">
      <c r="A91" s="252"/>
      <c r="B91" s="253"/>
      <c r="C91" s="253"/>
      <c r="D91" s="253"/>
      <c r="E91" s="254"/>
      <c r="F91" s="218" t="s">
        <v>43</v>
      </c>
      <c r="G91" s="220"/>
      <c r="H91" s="288"/>
      <c r="I91" s="289"/>
      <c r="J91" s="289"/>
      <c r="K91" s="289"/>
      <c r="L91" s="289"/>
      <c r="M91" s="289"/>
      <c r="N91" s="289"/>
      <c r="O91" s="289"/>
      <c r="P91" s="289"/>
      <c r="Q91" s="289"/>
      <c r="R91" s="289"/>
      <c r="S91" s="289"/>
      <c r="T91" s="289"/>
      <c r="U91" s="257" t="str">
        <f>IF(AI91="","",VLOOKUP(AI91,$F$118:$G$119,2,FALSE))</f>
        <v/>
      </c>
      <c r="V91" s="258"/>
      <c r="W91" s="259" t="str">
        <f>IF(H91="","",VLOOKUP(H91,$H$55:$W$85,16,FALSE))</f>
        <v/>
      </c>
      <c r="X91" s="260"/>
      <c r="Y91" s="260"/>
      <c r="Z91" s="290" t="str">
        <f>IF(H91="","",VLOOKUP(H91,$H$55:$Z$85,20,FALSE))</f>
        <v/>
      </c>
      <c r="AA91" s="291"/>
      <c r="AB91" s="291"/>
      <c r="AC91" s="292"/>
      <c r="AD91" s="290" t="str">
        <f>IF(L91="","",VLOOKUP(L91,$H$55:$Z$85,20,FALSE))</f>
        <v/>
      </c>
      <c r="AE91" s="291"/>
      <c r="AF91" s="291"/>
      <c r="AG91" s="292"/>
      <c r="AH91" s="33" t="str">
        <f>IF(H91="","",VLOOKUP(H91,$G$121:$Q$151,11,FALSE))</f>
        <v/>
      </c>
      <c r="AI91" s="33" t="str">
        <f>IF(H91="","",VLOOKUP(H91,$H$55:$AH$85,27,FALSE))</f>
        <v/>
      </c>
    </row>
    <row r="92" spans="1:35" ht="14.45" hidden="1" customHeight="1">
      <c r="A92" s="252"/>
      <c r="B92" s="253"/>
      <c r="C92" s="253"/>
      <c r="D92" s="253"/>
      <c r="E92" s="254"/>
      <c r="F92" s="218" t="s">
        <v>44</v>
      </c>
      <c r="G92" s="220"/>
      <c r="H92" s="288"/>
      <c r="I92" s="289"/>
      <c r="J92" s="289"/>
      <c r="K92" s="289"/>
      <c r="L92" s="289"/>
      <c r="M92" s="289"/>
      <c r="N92" s="289"/>
      <c r="O92" s="289"/>
      <c r="P92" s="289"/>
      <c r="Q92" s="289"/>
      <c r="R92" s="289"/>
      <c r="S92" s="289"/>
      <c r="T92" s="289"/>
      <c r="U92" s="257" t="str">
        <f>IF(AI92="","",VLOOKUP(AI92,$F$118:$G$119,2,FALSE))</f>
        <v/>
      </c>
      <c r="V92" s="258"/>
      <c r="W92" s="259" t="str">
        <f>IF(H92="","",VLOOKUP(H92,$H$55:$W$85,16,FALSE))</f>
        <v/>
      </c>
      <c r="X92" s="260"/>
      <c r="Y92" s="260"/>
      <c r="Z92" s="290" t="str">
        <f>IF(H92="","",VLOOKUP(H92,$H$55:$Z$85,20,FALSE))</f>
        <v/>
      </c>
      <c r="AA92" s="291"/>
      <c r="AB92" s="291"/>
      <c r="AC92" s="292"/>
      <c r="AD92" s="290" t="str">
        <f>IF(L92="","",VLOOKUP(L92,$H$55:$Z$85,20,FALSE))</f>
        <v/>
      </c>
      <c r="AE92" s="291"/>
      <c r="AF92" s="291"/>
      <c r="AG92" s="292"/>
      <c r="AH92" s="33" t="str">
        <f>IF(H92="","",VLOOKUP(H92,$G$121:$Q$151,11,FALSE))</f>
        <v/>
      </c>
      <c r="AI92" s="33" t="str">
        <f>IF(H92="","",VLOOKUP(H92,$H$55:$AH$85,27,FALSE))</f>
        <v/>
      </c>
    </row>
    <row r="93" spans="1:35" ht="14.45" hidden="1" customHeight="1">
      <c r="A93" s="226"/>
      <c r="B93" s="227"/>
      <c r="C93" s="227"/>
      <c r="D93" s="227"/>
      <c r="E93" s="228"/>
      <c r="F93" s="218" t="s">
        <v>45</v>
      </c>
      <c r="G93" s="220"/>
      <c r="H93" s="288"/>
      <c r="I93" s="289"/>
      <c r="J93" s="289"/>
      <c r="K93" s="289"/>
      <c r="L93" s="289"/>
      <c r="M93" s="289"/>
      <c r="N93" s="289"/>
      <c r="O93" s="289"/>
      <c r="P93" s="289"/>
      <c r="Q93" s="289"/>
      <c r="R93" s="289"/>
      <c r="S93" s="289"/>
      <c r="T93" s="289"/>
      <c r="U93" s="257" t="str">
        <f>IF(AI93="","",VLOOKUP(AI93,$F$118:$G$119,2,FALSE))</f>
        <v/>
      </c>
      <c r="V93" s="258"/>
      <c r="W93" s="259" t="str">
        <f>IF(H93="","",VLOOKUP(H93,$H$55:$W$85,16,FALSE))</f>
        <v/>
      </c>
      <c r="X93" s="260"/>
      <c r="Y93" s="260"/>
      <c r="Z93" s="290" t="str">
        <f>IF(H93="","",VLOOKUP(H93,$H$55:$Z$85,20,FALSE))</f>
        <v/>
      </c>
      <c r="AA93" s="291"/>
      <c r="AB93" s="291"/>
      <c r="AC93" s="292"/>
      <c r="AD93" s="290" t="str">
        <f>IF(L93="","",VLOOKUP(L93,$H$55:$Z$85,20,FALSE))</f>
        <v/>
      </c>
      <c r="AE93" s="291"/>
      <c r="AF93" s="291"/>
      <c r="AG93" s="292"/>
      <c r="AH93" s="33" t="str">
        <f>IF(H93="","",VLOOKUP(H93,$G$121:$Q$151,11,FALSE))</f>
        <v/>
      </c>
      <c r="AI93" s="33" t="str">
        <f>IF(H93="","",VLOOKUP(H93,$H$55:$AH$85,27,FALSE))</f>
        <v/>
      </c>
    </row>
    <row r="94" spans="1:35" ht="9.9499999999999993" hidden="1" customHeight="1">
      <c r="A94" s="114"/>
      <c r="B94" s="114"/>
      <c r="C94" s="114"/>
      <c r="D94" s="114"/>
      <c r="E94" s="114"/>
      <c r="F94" s="114"/>
      <c r="G94" s="114"/>
      <c r="H94" s="114"/>
      <c r="I94" s="5"/>
      <c r="J94" s="5"/>
      <c r="K94" s="5"/>
      <c r="L94" s="5"/>
      <c r="M94" s="5"/>
      <c r="N94" s="5"/>
      <c r="O94" s="5"/>
      <c r="P94" s="5"/>
      <c r="Q94" s="5"/>
      <c r="R94" s="5"/>
      <c r="S94" s="5"/>
      <c r="T94" s="5"/>
      <c r="U94" s="5"/>
      <c r="V94" s="5"/>
      <c r="W94" s="27"/>
      <c r="X94" s="27"/>
      <c r="Y94" s="27"/>
      <c r="Z94" s="27"/>
      <c r="AA94" s="27"/>
      <c r="AB94" s="27"/>
      <c r="AC94" s="27"/>
      <c r="AD94" s="27"/>
      <c r="AE94" s="27"/>
      <c r="AF94" s="27"/>
      <c r="AG94" s="27"/>
      <c r="AH94" s="33"/>
      <c r="AI94" s="33"/>
    </row>
    <row r="95" spans="1:35" ht="15" customHeight="1">
      <c r="A95" s="196" t="s">
        <v>75</v>
      </c>
      <c r="B95" s="197"/>
      <c r="C95" s="197"/>
      <c r="D95" s="197"/>
      <c r="E95" s="198"/>
      <c r="F95" s="285">
        <v>758</v>
      </c>
      <c r="G95" s="286"/>
      <c r="H95" s="286"/>
      <c r="I95" s="286"/>
      <c r="J95" s="286"/>
      <c r="K95" s="286"/>
      <c r="L95" s="287"/>
      <c r="M95" s="257" t="s">
        <v>59</v>
      </c>
      <c r="N95" s="276"/>
      <c r="O95" s="276"/>
      <c r="P95" s="276"/>
      <c r="Q95" s="276"/>
      <c r="R95" s="276"/>
      <c r="S95" s="276"/>
      <c r="T95" s="276"/>
      <c r="U95" s="276"/>
      <c r="V95" s="276"/>
      <c r="W95" s="276"/>
      <c r="X95" s="276"/>
      <c r="Y95" s="276"/>
      <c r="Z95" s="276"/>
      <c r="AA95" s="276"/>
      <c r="AB95" s="276"/>
      <c r="AC95" s="276"/>
      <c r="AD95" s="276"/>
      <c r="AE95" s="276"/>
      <c r="AF95" s="276"/>
      <c r="AG95" s="258"/>
      <c r="AH95" s="33"/>
      <c r="AI95" s="33"/>
    </row>
    <row r="96" spans="1:35" ht="15" customHeight="1">
      <c r="A96" s="264" t="s">
        <v>76</v>
      </c>
      <c r="B96" s="265"/>
      <c r="C96" s="265"/>
      <c r="D96" s="265"/>
      <c r="E96" s="266"/>
      <c r="F96" s="282">
        <v>540</v>
      </c>
      <c r="G96" s="283"/>
      <c r="H96" s="283"/>
      <c r="I96" s="283"/>
      <c r="J96" s="283"/>
      <c r="K96" s="283"/>
      <c r="L96" s="284"/>
      <c r="M96" s="257" t="s">
        <v>37</v>
      </c>
      <c r="N96" s="258"/>
      <c r="O96" s="279">
        <v>10</v>
      </c>
      <c r="P96" s="280"/>
      <c r="Q96" s="280"/>
      <c r="R96" s="280"/>
      <c r="S96" s="281"/>
      <c r="T96" s="257" t="s">
        <v>38</v>
      </c>
      <c r="U96" s="258"/>
      <c r="V96" s="279">
        <v>8</v>
      </c>
      <c r="W96" s="280"/>
      <c r="X96" s="280"/>
      <c r="Y96" s="280"/>
      <c r="Z96" s="281"/>
      <c r="AA96" s="277" t="s">
        <v>9</v>
      </c>
      <c r="AB96" s="278"/>
      <c r="AC96" s="279">
        <v>3</v>
      </c>
      <c r="AD96" s="280"/>
      <c r="AE96" s="280"/>
      <c r="AF96" s="280"/>
      <c r="AG96" s="281"/>
      <c r="AH96" s="33"/>
      <c r="AI96" s="33"/>
    </row>
    <row r="97" spans="1:35" ht="15" customHeight="1">
      <c r="A97" s="264" t="s">
        <v>77</v>
      </c>
      <c r="B97" s="265"/>
      <c r="C97" s="265"/>
      <c r="D97" s="265"/>
      <c r="E97" s="266"/>
      <c r="F97" s="282">
        <v>1220</v>
      </c>
      <c r="G97" s="283"/>
      <c r="H97" s="283"/>
      <c r="I97" s="283"/>
      <c r="J97" s="283"/>
      <c r="K97" s="283"/>
      <c r="L97" s="284"/>
      <c r="M97" s="8"/>
      <c r="N97" s="1"/>
      <c r="O97" s="1"/>
      <c r="P97" s="1"/>
      <c r="Q97" s="1"/>
      <c r="R97" s="1"/>
      <c r="S97" s="1"/>
      <c r="T97" s="1"/>
      <c r="U97" s="1"/>
      <c r="V97" s="1"/>
      <c r="W97" s="1"/>
      <c r="X97" s="1"/>
      <c r="Y97" s="1"/>
      <c r="Z97" s="1"/>
      <c r="AA97" s="1"/>
      <c r="AB97" s="1"/>
      <c r="AC97" s="1"/>
      <c r="AD97" s="1"/>
      <c r="AE97" s="1"/>
      <c r="AF97" s="1"/>
      <c r="AG97" s="8"/>
      <c r="AH97" s="33"/>
      <c r="AI97" s="33"/>
    </row>
    <row r="98" spans="1:35" ht="15" customHeight="1">
      <c r="A98" s="8"/>
      <c r="B98" s="8"/>
      <c r="C98" s="8"/>
      <c r="D98" s="8"/>
      <c r="E98" s="8"/>
      <c r="F98" s="8"/>
      <c r="G98" s="8"/>
      <c r="H98" s="8"/>
      <c r="I98" s="8"/>
      <c r="J98" s="8"/>
      <c r="K98" s="8"/>
      <c r="L98" s="8"/>
      <c r="M98" s="8"/>
      <c r="N98" s="8"/>
      <c r="O98" s="8"/>
      <c r="P98" s="8"/>
      <c r="Q98" s="8"/>
      <c r="R98" s="8"/>
      <c r="S98" s="8"/>
      <c r="T98" s="8"/>
      <c r="U98" s="8"/>
      <c r="V98" s="8"/>
      <c r="W98" s="8"/>
      <c r="X98" s="8"/>
      <c r="Y98" s="8"/>
      <c r="Z98" s="1"/>
      <c r="AA98" s="270" t="s">
        <v>545</v>
      </c>
      <c r="AB98" s="377"/>
      <c r="AC98" s="378"/>
      <c r="AD98" s="378"/>
      <c r="AE98" s="378"/>
      <c r="AF98" s="378"/>
      <c r="AG98" s="379"/>
      <c r="AH98" s="33"/>
      <c r="AI98" s="33"/>
    </row>
    <row r="99" spans="1:35" ht="15" customHeight="1">
      <c r="A99" s="8" t="s">
        <v>663</v>
      </c>
      <c r="B99" s="8"/>
      <c r="C99" s="8"/>
      <c r="D99" s="8"/>
      <c r="E99" s="8"/>
      <c r="F99" s="8"/>
      <c r="G99" s="8"/>
      <c r="H99" s="8"/>
      <c r="I99" s="8"/>
      <c r="J99" s="8"/>
      <c r="K99" s="8"/>
      <c r="L99" s="8"/>
      <c r="M99" s="8"/>
      <c r="N99" s="8"/>
      <c r="O99" s="8"/>
      <c r="P99" s="8"/>
      <c r="Q99" s="8"/>
      <c r="R99" s="8"/>
      <c r="S99" s="8"/>
      <c r="T99" s="8"/>
      <c r="U99" s="8"/>
      <c r="V99" s="8"/>
      <c r="W99" s="8"/>
      <c r="X99" s="8"/>
      <c r="Y99" s="8"/>
      <c r="Z99" s="29"/>
      <c r="AA99" s="271"/>
      <c r="AB99" s="380"/>
      <c r="AC99" s="381"/>
      <c r="AD99" s="381"/>
      <c r="AE99" s="381"/>
      <c r="AF99" s="381"/>
      <c r="AG99" s="382"/>
    </row>
    <row r="100" spans="1:35" ht="15" customHeight="1">
      <c r="A100" s="8" t="s">
        <v>49</v>
      </c>
      <c r="B100" s="8"/>
      <c r="C100" s="8"/>
      <c r="D100" s="8"/>
      <c r="E100" s="8"/>
      <c r="F100" s="8"/>
      <c r="G100" s="8"/>
      <c r="H100" s="8"/>
      <c r="I100" s="8"/>
      <c r="J100" s="8"/>
      <c r="K100" s="8"/>
      <c r="L100" s="8"/>
      <c r="M100" s="8"/>
      <c r="N100" s="8"/>
      <c r="O100" s="8"/>
      <c r="P100" s="8"/>
      <c r="Q100" s="8"/>
      <c r="R100" s="8"/>
      <c r="S100" s="8"/>
      <c r="T100" s="8"/>
      <c r="U100" s="8"/>
      <c r="V100" s="8"/>
      <c r="W100" s="8"/>
      <c r="X100" s="8"/>
      <c r="Y100" s="8"/>
      <c r="Z100" s="29"/>
      <c r="AA100" s="271"/>
      <c r="AB100" s="380"/>
      <c r="AC100" s="381"/>
      <c r="AD100" s="381"/>
      <c r="AE100" s="381"/>
      <c r="AF100" s="381"/>
      <c r="AG100" s="382"/>
    </row>
    <row r="101" spans="1:35" ht="15" customHeight="1">
      <c r="A101" s="8"/>
      <c r="B101" s="8"/>
      <c r="C101" s="8"/>
      <c r="D101" s="8"/>
      <c r="E101" s="8"/>
      <c r="F101" s="8"/>
      <c r="G101" s="8"/>
      <c r="H101" s="8"/>
      <c r="I101" s="8"/>
      <c r="J101" s="8"/>
      <c r="K101" s="8"/>
      <c r="L101" s="8"/>
      <c r="M101" s="8"/>
      <c r="N101" s="8"/>
      <c r="O101" s="8"/>
      <c r="P101" s="8"/>
      <c r="Q101" s="8"/>
      <c r="R101" s="8"/>
      <c r="S101" s="8"/>
      <c r="T101" s="8"/>
      <c r="U101" s="8"/>
      <c r="V101" s="8"/>
      <c r="W101" s="8"/>
      <c r="X101" s="8"/>
      <c r="Y101" s="8"/>
      <c r="Z101" s="29"/>
      <c r="AA101" s="271"/>
      <c r="AB101" s="380"/>
      <c r="AC101" s="381"/>
      <c r="AD101" s="381"/>
      <c r="AE101" s="381"/>
      <c r="AF101" s="381"/>
      <c r="AG101" s="382"/>
    </row>
    <row r="102" spans="1:35" ht="15" customHeight="1">
      <c r="A102" s="8"/>
      <c r="B102" s="8"/>
      <c r="C102" s="8"/>
      <c r="D102" s="8"/>
      <c r="E102" s="8"/>
      <c r="F102" s="8"/>
      <c r="G102" s="8"/>
      <c r="H102" s="8"/>
      <c r="I102" s="8"/>
      <c r="J102" s="8"/>
      <c r="K102" s="8"/>
      <c r="L102" s="8"/>
      <c r="M102" s="8"/>
      <c r="N102" s="8"/>
      <c r="O102" s="8"/>
      <c r="P102" s="8"/>
      <c r="Q102" s="8"/>
      <c r="R102" s="8"/>
      <c r="S102" s="8"/>
      <c r="T102" s="8"/>
      <c r="U102" s="8"/>
      <c r="V102" s="8"/>
      <c r="W102" s="8"/>
      <c r="X102" s="8"/>
      <c r="Y102" s="8"/>
      <c r="Z102" s="29"/>
      <c r="AA102" s="271"/>
      <c r="AB102" s="380"/>
      <c r="AC102" s="381"/>
      <c r="AD102" s="381"/>
      <c r="AE102" s="381"/>
      <c r="AF102" s="381"/>
      <c r="AG102" s="382"/>
    </row>
    <row r="103" spans="1:35" ht="15" customHeight="1">
      <c r="A103" s="8"/>
      <c r="B103" s="8"/>
      <c r="C103" s="8"/>
      <c r="D103" s="8"/>
      <c r="E103" s="8"/>
      <c r="F103" s="8"/>
      <c r="G103" s="8"/>
      <c r="H103" s="8"/>
      <c r="I103" s="8"/>
      <c r="J103" s="8"/>
      <c r="K103" s="8"/>
      <c r="L103" s="8"/>
      <c r="M103" s="8"/>
      <c r="N103" s="8"/>
      <c r="O103" s="8"/>
      <c r="P103" s="8"/>
      <c r="Q103" s="8"/>
      <c r="R103" s="8"/>
      <c r="S103" s="8"/>
      <c r="T103" s="8"/>
      <c r="U103" s="8"/>
      <c r="V103" s="8"/>
      <c r="W103" s="8"/>
      <c r="X103" s="8"/>
      <c r="Y103" s="8"/>
      <c r="Z103" s="29"/>
      <c r="AA103" s="272"/>
      <c r="AB103" s="383"/>
      <c r="AC103" s="384"/>
      <c r="AD103" s="384"/>
      <c r="AE103" s="384"/>
      <c r="AF103" s="384"/>
      <c r="AG103" s="385"/>
    </row>
    <row r="104" spans="1:35" ht="11.25" customHeight="1">
      <c r="A104" s="8"/>
      <c r="B104" s="8"/>
      <c r="C104" s="8"/>
      <c r="D104" s="8"/>
      <c r="E104" s="8"/>
      <c r="F104" s="8"/>
      <c r="G104" s="8"/>
      <c r="H104" s="8"/>
      <c r="I104" s="8"/>
      <c r="J104" s="8"/>
      <c r="K104" s="8"/>
      <c r="L104" s="8"/>
      <c r="M104" s="8"/>
      <c r="N104" s="8"/>
      <c r="O104" s="8"/>
      <c r="P104" s="8"/>
      <c r="Q104" s="8"/>
      <c r="R104" s="8"/>
      <c r="S104" s="8"/>
      <c r="T104" s="8"/>
      <c r="U104" s="8"/>
      <c r="V104" s="8"/>
      <c r="W104" s="8"/>
      <c r="X104" s="8"/>
      <c r="Y104" s="8"/>
      <c r="Z104" s="29"/>
      <c r="AA104" s="30"/>
      <c r="AB104" s="1"/>
      <c r="AC104" s="1"/>
      <c r="AD104" s="1"/>
      <c r="AE104" s="1"/>
      <c r="AF104" s="1"/>
      <c r="AG104" s="1"/>
    </row>
    <row r="105" spans="1:35" hidden="1">
      <c r="A105" s="8" t="s">
        <v>23</v>
      </c>
      <c r="B105" s="8"/>
      <c r="C105" s="8"/>
      <c r="D105" s="8"/>
      <c r="E105" s="8"/>
      <c r="F105" s="8">
        <v>1</v>
      </c>
      <c r="G105" s="8" t="s">
        <v>25</v>
      </c>
      <c r="H105" s="8"/>
      <c r="I105" s="8"/>
      <c r="J105" s="8"/>
      <c r="K105" s="8"/>
      <c r="L105" s="8"/>
      <c r="M105" s="8"/>
      <c r="N105" s="8"/>
      <c r="O105" s="8"/>
      <c r="P105" s="8"/>
      <c r="Q105" s="8">
        <v>1</v>
      </c>
      <c r="R105" s="8"/>
      <c r="S105" s="8"/>
      <c r="T105" s="8"/>
      <c r="U105" s="8"/>
      <c r="V105" s="8"/>
      <c r="W105" s="8"/>
      <c r="X105" s="8"/>
      <c r="Y105" s="8"/>
      <c r="Z105" s="8"/>
      <c r="AA105" s="8"/>
      <c r="AB105" s="8"/>
      <c r="AC105" s="8"/>
      <c r="AD105" s="8"/>
      <c r="AE105" s="8"/>
      <c r="AF105" s="8"/>
      <c r="AG105" s="8"/>
    </row>
    <row r="106" spans="1:35" hidden="1">
      <c r="A106" s="8"/>
      <c r="B106" s="8"/>
      <c r="C106" s="8"/>
      <c r="D106" s="8"/>
      <c r="E106" s="8"/>
      <c r="F106" s="8">
        <v>2</v>
      </c>
      <c r="G106" s="8" t="s">
        <v>26</v>
      </c>
      <c r="H106" s="8"/>
      <c r="I106" s="8"/>
      <c r="J106" s="8"/>
      <c r="K106" s="8"/>
      <c r="L106" s="8"/>
      <c r="M106" s="8"/>
      <c r="N106" s="8"/>
      <c r="O106" s="8"/>
      <c r="P106" s="8"/>
      <c r="Q106" s="8">
        <v>2</v>
      </c>
      <c r="R106" s="8"/>
      <c r="S106" s="8"/>
      <c r="T106" s="8"/>
      <c r="U106" s="8"/>
      <c r="V106" s="8"/>
      <c r="W106" s="8"/>
      <c r="X106" s="8"/>
      <c r="Y106" s="8"/>
      <c r="Z106" s="8"/>
      <c r="AA106" s="8"/>
      <c r="AB106" s="8"/>
      <c r="AC106" s="8"/>
      <c r="AD106" s="8"/>
      <c r="AE106" s="8"/>
      <c r="AF106" s="8"/>
      <c r="AG106" s="8"/>
    </row>
    <row r="107" spans="1:35" hidden="1">
      <c r="A107" s="8"/>
      <c r="B107" s="8"/>
      <c r="C107" s="8"/>
      <c r="D107" s="8"/>
      <c r="E107" s="8"/>
      <c r="F107" s="8" t="s">
        <v>664</v>
      </c>
      <c r="G107" s="8"/>
      <c r="H107" s="8"/>
      <c r="I107" s="8"/>
      <c r="J107" s="8"/>
      <c r="K107" s="8"/>
      <c r="L107" s="8"/>
      <c r="M107" s="8"/>
      <c r="N107" s="8"/>
      <c r="O107" s="8"/>
      <c r="P107" s="8"/>
      <c r="Q107" s="8"/>
      <c r="R107" s="8"/>
      <c r="S107" s="8"/>
      <c r="T107" s="8"/>
      <c r="U107" s="8"/>
      <c r="V107" s="8"/>
      <c r="W107" s="8"/>
      <c r="X107" s="8"/>
      <c r="Y107" s="8"/>
      <c r="Z107" s="8"/>
      <c r="AA107" s="8"/>
      <c r="AB107" s="8"/>
      <c r="AC107" s="8"/>
      <c r="AD107" s="8"/>
      <c r="AE107" s="8"/>
      <c r="AF107" s="8"/>
      <c r="AG107" s="8"/>
    </row>
    <row r="108" spans="1:35" hidden="1">
      <c r="A108" s="8" t="s">
        <v>24</v>
      </c>
      <c r="B108" s="8"/>
      <c r="C108" s="8"/>
      <c r="D108" s="8"/>
      <c r="E108" s="8"/>
      <c r="F108" s="8">
        <v>1</v>
      </c>
      <c r="G108" s="103" t="s">
        <v>665</v>
      </c>
      <c r="H108" s="103"/>
      <c r="I108" s="103"/>
      <c r="J108" s="103"/>
      <c r="K108" s="103"/>
      <c r="L108" s="103"/>
      <c r="M108" s="103"/>
      <c r="N108" s="103"/>
      <c r="O108" s="103"/>
      <c r="P108" s="103"/>
      <c r="Q108" s="8">
        <v>1</v>
      </c>
      <c r="R108" s="8"/>
      <c r="S108" s="8"/>
      <c r="T108" s="8"/>
      <c r="U108" s="8"/>
      <c r="V108" s="8"/>
      <c r="W108" s="8"/>
      <c r="X108" s="8"/>
      <c r="Y108" s="8"/>
      <c r="Z108" s="8"/>
      <c r="AA108" s="8"/>
      <c r="AB108" s="8"/>
      <c r="AC108" s="8"/>
      <c r="AD108" s="8"/>
      <c r="AE108" s="8"/>
      <c r="AF108" s="8"/>
      <c r="AG108" s="8"/>
    </row>
    <row r="109" spans="1:35" hidden="1">
      <c r="A109" s="8"/>
      <c r="B109" s="8"/>
      <c r="C109" s="8"/>
      <c r="D109" s="8"/>
      <c r="E109" s="8"/>
      <c r="F109" s="103">
        <v>2</v>
      </c>
      <c r="G109" s="103" t="s">
        <v>666</v>
      </c>
      <c r="H109" s="103"/>
      <c r="I109" s="103"/>
      <c r="J109" s="103"/>
      <c r="K109" s="103"/>
      <c r="L109" s="103"/>
      <c r="M109" s="103"/>
      <c r="N109" s="103"/>
      <c r="O109" s="103"/>
      <c r="P109" s="103"/>
      <c r="Q109" s="103">
        <v>2</v>
      </c>
      <c r="R109" s="8"/>
      <c r="S109" s="8"/>
      <c r="T109" s="8"/>
      <c r="U109" s="8"/>
      <c r="V109" s="8"/>
      <c r="W109" s="8"/>
      <c r="X109" s="8"/>
      <c r="Y109" s="8"/>
      <c r="Z109" s="8"/>
      <c r="AA109" s="8"/>
      <c r="AB109" s="8"/>
      <c r="AC109" s="8"/>
      <c r="AD109" s="8"/>
      <c r="AE109" s="8"/>
      <c r="AF109" s="8"/>
      <c r="AG109" s="8"/>
    </row>
    <row r="110" spans="1:35" hidden="1">
      <c r="A110" s="8"/>
      <c r="B110" s="8"/>
      <c r="C110" s="8"/>
      <c r="D110" s="8"/>
      <c r="E110" s="8"/>
      <c r="F110" s="103">
        <v>3</v>
      </c>
      <c r="G110" s="8" t="s">
        <v>667</v>
      </c>
      <c r="H110" s="8"/>
      <c r="I110" s="8"/>
      <c r="J110" s="8"/>
      <c r="K110" s="8"/>
      <c r="L110" s="8"/>
      <c r="M110" s="8"/>
      <c r="N110" s="8"/>
      <c r="O110" s="8"/>
      <c r="P110" s="8"/>
      <c r="Q110" s="103">
        <v>3</v>
      </c>
      <c r="R110" s="8"/>
      <c r="S110" s="8"/>
      <c r="T110" s="8"/>
      <c r="U110" s="8"/>
      <c r="V110" s="8"/>
      <c r="W110" s="8"/>
      <c r="X110" s="8"/>
      <c r="Y110" s="8"/>
      <c r="Z110" s="8"/>
      <c r="AA110" s="8"/>
      <c r="AB110" s="8"/>
      <c r="AC110" s="8"/>
      <c r="AD110" s="8"/>
      <c r="AE110" s="8"/>
      <c r="AF110" s="8"/>
      <c r="AG110" s="8"/>
    </row>
    <row r="111" spans="1:35" hidden="1">
      <c r="A111" s="8"/>
      <c r="B111" s="8"/>
      <c r="C111" s="8"/>
      <c r="D111" s="8"/>
      <c r="E111" s="8"/>
      <c r="F111" s="103">
        <v>4</v>
      </c>
      <c r="G111" s="8" t="s">
        <v>668</v>
      </c>
      <c r="H111" s="8"/>
      <c r="I111" s="8"/>
      <c r="J111" s="8"/>
      <c r="K111" s="8"/>
      <c r="L111" s="8"/>
      <c r="M111" s="8"/>
      <c r="N111" s="8"/>
      <c r="O111" s="8"/>
      <c r="P111" s="8"/>
      <c r="Q111" s="103">
        <v>4</v>
      </c>
      <c r="R111" s="8"/>
      <c r="S111" s="8"/>
      <c r="T111" s="8"/>
      <c r="U111" s="8"/>
      <c r="V111" s="8"/>
      <c r="W111" s="8"/>
      <c r="X111" s="8"/>
      <c r="Y111" s="8"/>
      <c r="Z111" s="8"/>
      <c r="AA111" s="8"/>
      <c r="AB111" s="8"/>
      <c r="AC111" s="8"/>
      <c r="AD111" s="8"/>
      <c r="AE111" s="8"/>
      <c r="AF111" s="8"/>
      <c r="AG111" s="8"/>
    </row>
    <row r="112" spans="1:35" hidden="1">
      <c r="A112" s="8"/>
      <c r="B112" s="8"/>
      <c r="C112" s="8"/>
      <c r="D112" s="8"/>
      <c r="E112" s="8"/>
      <c r="F112" s="103">
        <v>5</v>
      </c>
      <c r="G112" s="8" t="s">
        <v>669</v>
      </c>
      <c r="H112" s="8"/>
      <c r="I112" s="8"/>
      <c r="J112" s="8"/>
      <c r="K112" s="8"/>
      <c r="L112" s="8"/>
      <c r="M112" s="8"/>
      <c r="N112" s="8"/>
      <c r="O112" s="8"/>
      <c r="P112" s="8"/>
      <c r="Q112" s="103">
        <v>5</v>
      </c>
      <c r="R112" s="8"/>
      <c r="S112" s="8"/>
      <c r="T112" s="8"/>
      <c r="U112" s="8"/>
      <c r="V112" s="8"/>
      <c r="W112" s="8"/>
      <c r="X112" s="8"/>
      <c r="Y112" s="8"/>
      <c r="Z112" s="8"/>
      <c r="AA112" s="8"/>
      <c r="AB112" s="8"/>
      <c r="AC112" s="8"/>
      <c r="AD112" s="8"/>
      <c r="AE112" s="8"/>
      <c r="AF112" s="8"/>
      <c r="AG112" s="8"/>
    </row>
    <row r="113" spans="1:33" hidden="1">
      <c r="A113" s="8"/>
      <c r="B113" s="8"/>
      <c r="C113" s="8"/>
      <c r="D113" s="8"/>
      <c r="E113" s="8"/>
      <c r="F113" s="103">
        <v>6</v>
      </c>
      <c r="G113" s="8" t="s">
        <v>670</v>
      </c>
      <c r="H113" s="8"/>
      <c r="I113" s="8"/>
      <c r="J113" s="8"/>
      <c r="K113" s="8"/>
      <c r="L113" s="8"/>
      <c r="M113" s="8"/>
      <c r="N113" s="8"/>
      <c r="O113" s="8"/>
      <c r="P113" s="8"/>
      <c r="Q113" s="103">
        <v>6</v>
      </c>
      <c r="R113" s="8"/>
      <c r="S113" s="8"/>
      <c r="T113" s="8"/>
      <c r="U113" s="8"/>
      <c r="V113" s="8"/>
      <c r="W113" s="8"/>
      <c r="X113" s="8"/>
      <c r="Y113" s="8"/>
      <c r="Z113" s="8"/>
      <c r="AA113" s="8"/>
      <c r="AB113" s="8"/>
      <c r="AC113" s="8"/>
      <c r="AD113" s="8"/>
      <c r="AE113" s="8"/>
      <c r="AF113" s="8"/>
      <c r="AG113" s="8"/>
    </row>
    <row r="114" spans="1:33" hidden="1">
      <c r="A114" s="8"/>
      <c r="B114" s="8"/>
      <c r="C114" s="8"/>
      <c r="D114" s="8"/>
      <c r="E114" s="8"/>
      <c r="F114" s="8"/>
      <c r="G114" s="8"/>
      <c r="H114" s="8"/>
      <c r="I114" s="8"/>
      <c r="J114" s="8"/>
      <c r="K114" s="8"/>
      <c r="L114" s="8"/>
      <c r="M114" s="8"/>
      <c r="N114" s="8"/>
      <c r="O114" s="8"/>
      <c r="P114" s="8"/>
      <c r="Q114" s="8"/>
      <c r="R114" s="8"/>
      <c r="S114" s="8"/>
      <c r="T114" s="8"/>
      <c r="U114" s="8"/>
      <c r="V114" s="8"/>
      <c r="W114" s="8"/>
      <c r="X114" s="8"/>
      <c r="Y114" s="8"/>
      <c r="Z114" s="8"/>
      <c r="AA114" s="8"/>
      <c r="AB114" s="8"/>
      <c r="AC114" s="8"/>
      <c r="AD114" s="8"/>
      <c r="AE114" s="8"/>
      <c r="AF114" s="8"/>
      <c r="AG114" s="8"/>
    </row>
    <row r="115" spans="1:33" hidden="1">
      <c r="A115" s="8" t="s">
        <v>47</v>
      </c>
      <c r="B115" s="8"/>
      <c r="C115" s="8"/>
      <c r="D115" s="8"/>
      <c r="E115" s="8"/>
      <c r="F115" s="8">
        <v>1</v>
      </c>
      <c r="G115" s="8" t="s">
        <v>21</v>
      </c>
      <c r="H115" s="8"/>
      <c r="I115" s="8"/>
      <c r="J115" s="8"/>
      <c r="K115" s="8"/>
      <c r="L115" s="8"/>
      <c r="M115" s="8"/>
      <c r="N115" s="8"/>
      <c r="O115" s="8"/>
      <c r="P115" s="8"/>
      <c r="Q115" s="8">
        <v>1</v>
      </c>
      <c r="R115" s="8"/>
      <c r="S115" s="8"/>
      <c r="T115" s="8"/>
      <c r="U115" s="8"/>
      <c r="V115" s="8"/>
      <c r="W115" s="8"/>
      <c r="X115" s="8"/>
      <c r="Y115" s="8"/>
      <c r="Z115" s="8"/>
      <c r="AA115" s="8"/>
      <c r="AB115" s="8"/>
      <c r="AC115" s="8"/>
      <c r="AD115" s="8"/>
      <c r="AE115" s="8"/>
      <c r="AF115" s="8"/>
      <c r="AG115" s="8"/>
    </row>
    <row r="116" spans="1:33" hidden="1">
      <c r="A116" s="8"/>
      <c r="B116" s="8"/>
      <c r="C116" s="8"/>
      <c r="D116" s="8"/>
      <c r="E116" s="8"/>
      <c r="F116" s="8">
        <v>2</v>
      </c>
      <c r="G116" s="8" t="s">
        <v>15</v>
      </c>
      <c r="H116" s="8"/>
      <c r="I116" s="8"/>
      <c r="J116" s="8"/>
      <c r="K116" s="8"/>
      <c r="L116" s="8"/>
      <c r="M116" s="8"/>
      <c r="N116" s="8"/>
      <c r="O116" s="8"/>
      <c r="P116" s="8"/>
      <c r="Q116" s="8">
        <v>2</v>
      </c>
    </row>
    <row r="117" spans="1:33" hidden="1">
      <c r="A117" s="8"/>
      <c r="B117" s="8"/>
      <c r="C117" s="8"/>
      <c r="D117" s="8"/>
      <c r="E117" s="8"/>
      <c r="F117" s="8"/>
      <c r="G117" s="8"/>
      <c r="H117" s="8"/>
      <c r="I117" s="8"/>
      <c r="J117" s="8"/>
      <c r="K117" s="8"/>
      <c r="L117" s="8"/>
      <c r="M117" s="8"/>
      <c r="N117" s="8"/>
      <c r="O117" s="8"/>
      <c r="P117" s="8"/>
      <c r="Q117" s="8"/>
    </row>
    <row r="118" spans="1:33" hidden="1">
      <c r="A118" s="8" t="s">
        <v>48</v>
      </c>
      <c r="B118" s="8"/>
      <c r="C118" s="8"/>
      <c r="D118" s="8"/>
      <c r="E118" s="8"/>
      <c r="F118" s="8">
        <v>1</v>
      </c>
      <c r="G118" s="8" t="s">
        <v>16</v>
      </c>
      <c r="H118" s="8"/>
      <c r="I118" s="8"/>
      <c r="J118" s="8"/>
      <c r="K118" s="8"/>
      <c r="L118" s="8"/>
      <c r="M118" s="8"/>
      <c r="N118" s="8"/>
      <c r="O118" s="8"/>
      <c r="P118" s="8"/>
      <c r="Q118" s="8">
        <v>1</v>
      </c>
    </row>
    <row r="119" spans="1:33" hidden="1">
      <c r="A119" s="8"/>
      <c r="B119" s="8"/>
      <c r="C119" s="8"/>
      <c r="D119" s="8"/>
      <c r="E119" s="8"/>
      <c r="F119" s="8">
        <v>2</v>
      </c>
      <c r="G119" s="8" t="s">
        <v>17</v>
      </c>
      <c r="H119" s="8"/>
      <c r="I119" s="8"/>
      <c r="J119" s="8"/>
      <c r="K119" s="8"/>
      <c r="L119" s="8"/>
      <c r="M119" s="8"/>
      <c r="N119" s="8"/>
      <c r="O119" s="8"/>
      <c r="P119" s="8"/>
      <c r="Q119" s="8">
        <v>2</v>
      </c>
    </row>
    <row r="120" spans="1:33" hidden="1">
      <c r="A120" s="8"/>
      <c r="B120" s="8"/>
      <c r="C120" s="8"/>
      <c r="D120" s="8"/>
      <c r="E120" s="8"/>
      <c r="F120" s="8"/>
      <c r="G120" s="8"/>
      <c r="H120" s="8"/>
      <c r="I120" s="8"/>
      <c r="J120" s="8"/>
      <c r="K120" s="8"/>
      <c r="L120" s="8"/>
      <c r="M120" s="8"/>
      <c r="N120" s="8"/>
      <c r="O120" s="8"/>
      <c r="P120" s="8"/>
      <c r="Q120" s="8"/>
    </row>
    <row r="121" spans="1:33" hidden="1">
      <c r="A121" s="8" t="s">
        <v>39</v>
      </c>
      <c r="B121" s="8"/>
      <c r="C121" s="8"/>
      <c r="D121" s="8"/>
      <c r="E121" s="8"/>
      <c r="F121" s="8">
        <v>1</v>
      </c>
      <c r="G121" s="1" t="s">
        <v>671</v>
      </c>
      <c r="H121" s="8"/>
      <c r="I121" s="8"/>
      <c r="J121" s="8"/>
      <c r="K121" s="8"/>
      <c r="L121" s="8"/>
      <c r="M121" s="8"/>
      <c r="N121" s="8"/>
      <c r="O121" s="8"/>
      <c r="P121" s="8"/>
      <c r="Q121" s="31" t="s">
        <v>672</v>
      </c>
    </row>
    <row r="122" spans="1:33" hidden="1">
      <c r="A122" s="8"/>
      <c r="B122" s="8"/>
      <c r="C122" s="8"/>
      <c r="D122" s="8"/>
      <c r="E122" s="8"/>
      <c r="F122" s="8">
        <v>2</v>
      </c>
      <c r="G122" s="1" t="s">
        <v>673</v>
      </c>
      <c r="H122" s="8"/>
      <c r="I122" s="8"/>
      <c r="J122" s="8"/>
      <c r="K122" s="8"/>
      <c r="L122" s="8"/>
      <c r="M122" s="8"/>
      <c r="N122" s="8"/>
      <c r="O122" s="8"/>
      <c r="P122" s="8"/>
      <c r="Q122" s="31" t="s">
        <v>674</v>
      </c>
    </row>
    <row r="123" spans="1:33" hidden="1">
      <c r="A123" s="8"/>
      <c r="B123" s="8"/>
      <c r="C123" s="8"/>
      <c r="D123" s="8"/>
      <c r="E123" s="8"/>
      <c r="F123" s="8">
        <v>3</v>
      </c>
      <c r="G123" s="1" t="s">
        <v>675</v>
      </c>
      <c r="H123" s="8"/>
      <c r="I123" s="8"/>
      <c r="J123" s="8"/>
      <c r="K123" s="8"/>
      <c r="L123" s="8"/>
      <c r="M123" s="8"/>
      <c r="N123" s="8"/>
      <c r="O123" s="8"/>
      <c r="P123" s="8"/>
      <c r="Q123" s="31" t="s">
        <v>676</v>
      </c>
    </row>
    <row r="124" spans="1:33" hidden="1">
      <c r="A124" s="8"/>
      <c r="B124" s="8"/>
      <c r="C124" s="8"/>
      <c r="D124" s="8"/>
      <c r="E124" s="8"/>
      <c r="F124" s="8">
        <v>4</v>
      </c>
      <c r="G124" s="1" t="s">
        <v>677</v>
      </c>
      <c r="H124" s="8"/>
      <c r="I124" s="8"/>
      <c r="J124" s="8"/>
      <c r="K124" s="8"/>
      <c r="L124" s="8"/>
      <c r="M124" s="8"/>
      <c r="N124" s="8"/>
      <c r="O124" s="8"/>
      <c r="P124" s="8"/>
      <c r="Q124" s="31" t="s">
        <v>678</v>
      </c>
    </row>
    <row r="125" spans="1:33" hidden="1">
      <c r="A125" s="8"/>
      <c r="B125" s="8"/>
      <c r="C125" s="8"/>
      <c r="D125" s="8"/>
      <c r="E125" s="8"/>
      <c r="F125" s="8">
        <v>5</v>
      </c>
      <c r="G125" s="1" t="s">
        <v>520</v>
      </c>
      <c r="H125" s="8"/>
      <c r="I125" s="8"/>
      <c r="J125" s="8"/>
      <c r="K125" s="8"/>
      <c r="L125" s="8"/>
      <c r="M125" s="8"/>
      <c r="N125" s="8"/>
      <c r="O125" s="8"/>
      <c r="P125" s="8"/>
      <c r="Q125" s="31" t="s">
        <v>679</v>
      </c>
    </row>
    <row r="126" spans="1:33" hidden="1">
      <c r="A126" s="8"/>
      <c r="B126" s="8"/>
      <c r="C126" s="8"/>
      <c r="D126" s="8"/>
      <c r="E126" s="8"/>
      <c r="F126" s="8">
        <v>6</v>
      </c>
      <c r="G126" s="1" t="s">
        <v>521</v>
      </c>
      <c r="H126" s="8"/>
      <c r="I126" s="8"/>
      <c r="J126" s="8"/>
      <c r="K126" s="8"/>
      <c r="L126" s="8"/>
      <c r="M126" s="8"/>
      <c r="N126" s="8"/>
      <c r="O126" s="8"/>
      <c r="P126" s="8"/>
      <c r="Q126" s="31" t="s">
        <v>680</v>
      </c>
    </row>
    <row r="127" spans="1:33" hidden="1">
      <c r="A127" s="8"/>
      <c r="B127" s="8"/>
      <c r="C127" s="8"/>
      <c r="D127" s="8"/>
      <c r="E127" s="8"/>
      <c r="F127" s="8">
        <v>7</v>
      </c>
      <c r="G127" s="1" t="s">
        <v>681</v>
      </c>
      <c r="H127" s="8"/>
      <c r="I127" s="8"/>
      <c r="J127" s="8"/>
      <c r="K127" s="8"/>
      <c r="L127" s="8"/>
      <c r="M127" s="8"/>
      <c r="N127" s="8"/>
      <c r="O127" s="8"/>
      <c r="P127" s="8"/>
      <c r="Q127" s="31" t="s">
        <v>682</v>
      </c>
    </row>
    <row r="128" spans="1:33" hidden="1">
      <c r="A128" s="8"/>
      <c r="B128" s="8"/>
      <c r="C128" s="8"/>
      <c r="D128" s="8"/>
      <c r="E128" s="8"/>
      <c r="F128" s="8">
        <v>8</v>
      </c>
      <c r="G128" s="1" t="s">
        <v>683</v>
      </c>
      <c r="H128" s="8"/>
      <c r="I128" s="8"/>
      <c r="J128" s="8"/>
      <c r="K128" s="8"/>
      <c r="L128" s="8"/>
      <c r="M128" s="8"/>
      <c r="N128" s="8"/>
      <c r="O128" s="8"/>
      <c r="P128" s="8"/>
      <c r="Q128" s="31" t="s">
        <v>684</v>
      </c>
    </row>
    <row r="129" spans="1:17" hidden="1">
      <c r="A129" s="8"/>
      <c r="B129" s="8"/>
      <c r="C129" s="8"/>
      <c r="D129" s="8"/>
      <c r="E129" s="8"/>
      <c r="F129" s="8">
        <v>9</v>
      </c>
      <c r="G129" s="1" t="s">
        <v>685</v>
      </c>
      <c r="H129" s="8"/>
      <c r="I129" s="8"/>
      <c r="J129" s="8"/>
      <c r="K129" s="8"/>
      <c r="L129" s="8"/>
      <c r="M129" s="8"/>
      <c r="N129" s="8"/>
      <c r="O129" s="8"/>
      <c r="P129" s="8"/>
      <c r="Q129" s="31" t="s">
        <v>686</v>
      </c>
    </row>
    <row r="130" spans="1:17" hidden="1">
      <c r="A130" s="8"/>
      <c r="B130" s="8"/>
      <c r="C130" s="8"/>
      <c r="D130" s="8"/>
      <c r="E130" s="8"/>
      <c r="F130" s="8">
        <v>10</v>
      </c>
      <c r="G130" s="1" t="s">
        <v>687</v>
      </c>
      <c r="H130" s="8"/>
      <c r="I130" s="8"/>
      <c r="J130" s="8"/>
      <c r="K130" s="8"/>
      <c r="L130" s="8"/>
      <c r="M130" s="8"/>
      <c r="N130" s="8"/>
      <c r="O130" s="8"/>
      <c r="P130" s="8"/>
      <c r="Q130" s="31">
        <v>10</v>
      </c>
    </row>
    <row r="131" spans="1:17" hidden="1">
      <c r="A131" s="8"/>
      <c r="B131" s="8"/>
      <c r="C131" s="8"/>
      <c r="D131" s="8"/>
      <c r="E131" s="8"/>
      <c r="F131" s="8">
        <v>11</v>
      </c>
      <c r="G131" s="1" t="s">
        <v>688</v>
      </c>
      <c r="H131" s="8"/>
      <c r="I131" s="8"/>
      <c r="J131" s="8"/>
      <c r="K131" s="8"/>
      <c r="L131" s="8"/>
      <c r="M131" s="8"/>
      <c r="N131" s="8"/>
      <c r="O131" s="8"/>
      <c r="P131" s="8"/>
      <c r="Q131" s="31">
        <v>11</v>
      </c>
    </row>
    <row r="132" spans="1:17" hidden="1">
      <c r="F132" s="8">
        <v>12</v>
      </c>
      <c r="G132" s="1" t="s">
        <v>689</v>
      </c>
      <c r="H132" s="8"/>
      <c r="I132" s="8"/>
      <c r="J132" s="8"/>
      <c r="K132" s="8"/>
      <c r="L132" s="8"/>
      <c r="M132" s="8"/>
      <c r="N132" s="8"/>
      <c r="O132" s="8"/>
      <c r="P132" s="8"/>
      <c r="Q132" s="31">
        <v>12</v>
      </c>
    </row>
    <row r="133" spans="1:17" hidden="1">
      <c r="F133" s="8">
        <v>13</v>
      </c>
      <c r="G133" s="1" t="s">
        <v>690</v>
      </c>
      <c r="H133" s="8"/>
      <c r="I133" s="8"/>
      <c r="J133" s="8"/>
      <c r="K133" s="8"/>
      <c r="L133" s="8"/>
      <c r="M133" s="8"/>
      <c r="N133" s="8"/>
      <c r="O133" s="8"/>
      <c r="P133" s="8"/>
      <c r="Q133" s="31">
        <v>13</v>
      </c>
    </row>
    <row r="134" spans="1:17" hidden="1">
      <c r="F134" s="8">
        <v>14</v>
      </c>
      <c r="G134" s="1" t="s">
        <v>691</v>
      </c>
      <c r="H134" s="8"/>
      <c r="I134" s="8"/>
      <c r="J134" s="8"/>
      <c r="K134" s="8"/>
      <c r="L134" s="8"/>
      <c r="M134" s="8"/>
      <c r="N134" s="8"/>
      <c r="O134" s="8"/>
      <c r="P134" s="8"/>
      <c r="Q134" s="31">
        <v>14</v>
      </c>
    </row>
    <row r="135" spans="1:17" hidden="1">
      <c r="F135" s="8">
        <v>15</v>
      </c>
      <c r="G135" s="1" t="s">
        <v>692</v>
      </c>
      <c r="H135" s="8"/>
      <c r="I135" s="8"/>
      <c r="J135" s="8"/>
      <c r="K135" s="8"/>
      <c r="L135" s="8"/>
      <c r="M135" s="8"/>
      <c r="N135" s="8"/>
      <c r="O135" s="8"/>
      <c r="P135" s="8"/>
      <c r="Q135" s="31">
        <v>15</v>
      </c>
    </row>
    <row r="136" spans="1:17" hidden="1">
      <c r="F136" s="8">
        <v>16</v>
      </c>
      <c r="G136" s="1" t="s">
        <v>693</v>
      </c>
      <c r="H136" s="8"/>
      <c r="I136" s="8"/>
      <c r="J136" s="8"/>
      <c r="K136" s="8"/>
      <c r="L136" s="8"/>
      <c r="M136" s="8"/>
      <c r="N136" s="8"/>
      <c r="O136" s="8"/>
      <c r="P136" s="8"/>
      <c r="Q136" s="31">
        <v>16</v>
      </c>
    </row>
    <row r="137" spans="1:17" hidden="1">
      <c r="F137" s="8">
        <v>17</v>
      </c>
      <c r="G137" s="1" t="s">
        <v>694</v>
      </c>
      <c r="H137" s="8"/>
      <c r="I137" s="8"/>
      <c r="J137" s="8"/>
      <c r="K137" s="8"/>
      <c r="L137" s="8"/>
      <c r="M137" s="8"/>
      <c r="N137" s="8"/>
      <c r="O137" s="8"/>
      <c r="P137" s="8"/>
      <c r="Q137" s="31">
        <v>17</v>
      </c>
    </row>
    <row r="138" spans="1:17" hidden="1">
      <c r="F138" s="8">
        <v>18</v>
      </c>
      <c r="G138" s="1" t="s">
        <v>695</v>
      </c>
      <c r="H138" s="8"/>
      <c r="I138" s="8"/>
      <c r="J138" s="8"/>
      <c r="K138" s="8"/>
      <c r="L138" s="8"/>
      <c r="M138" s="8"/>
      <c r="N138" s="8"/>
      <c r="O138" s="8"/>
      <c r="P138" s="8"/>
      <c r="Q138" s="31">
        <v>18</v>
      </c>
    </row>
    <row r="139" spans="1:17" hidden="1">
      <c r="F139" s="8">
        <v>19</v>
      </c>
      <c r="G139" s="1" t="s">
        <v>696</v>
      </c>
      <c r="H139" s="8"/>
      <c r="I139" s="8"/>
      <c r="J139" s="8"/>
      <c r="K139" s="8"/>
      <c r="L139" s="8"/>
      <c r="M139" s="8"/>
      <c r="N139" s="8"/>
      <c r="O139" s="8"/>
      <c r="P139" s="8"/>
      <c r="Q139" s="31">
        <v>19</v>
      </c>
    </row>
    <row r="140" spans="1:17" hidden="1">
      <c r="F140" s="8">
        <v>20</v>
      </c>
      <c r="G140" s="1" t="s">
        <v>697</v>
      </c>
      <c r="H140" s="8"/>
      <c r="I140" s="8"/>
      <c r="J140" s="8"/>
      <c r="K140" s="8"/>
      <c r="L140" s="8"/>
      <c r="M140" s="8"/>
      <c r="N140" s="8"/>
      <c r="O140" s="8"/>
      <c r="P140" s="8"/>
      <c r="Q140" s="31">
        <v>20</v>
      </c>
    </row>
    <row r="141" spans="1:17" hidden="1">
      <c r="F141" s="8">
        <v>21</v>
      </c>
      <c r="G141" s="1" t="s">
        <v>698</v>
      </c>
      <c r="H141" s="8"/>
      <c r="I141" s="8"/>
      <c r="J141" s="8"/>
      <c r="K141" s="8"/>
      <c r="L141" s="8"/>
      <c r="M141" s="8"/>
      <c r="N141" s="8"/>
      <c r="O141" s="8"/>
      <c r="P141" s="8"/>
      <c r="Q141" s="31">
        <v>21</v>
      </c>
    </row>
    <row r="142" spans="1:17" hidden="1">
      <c r="F142" s="8">
        <v>22</v>
      </c>
      <c r="G142" s="1" t="s">
        <v>699</v>
      </c>
      <c r="H142" s="8"/>
      <c r="I142" s="8"/>
      <c r="J142" s="8"/>
      <c r="K142" s="8"/>
      <c r="L142" s="8"/>
      <c r="M142" s="8"/>
      <c r="N142" s="8"/>
      <c r="O142" s="8"/>
      <c r="P142" s="8"/>
      <c r="Q142" s="31">
        <v>22</v>
      </c>
    </row>
    <row r="143" spans="1:17" hidden="1">
      <c r="F143" s="8">
        <v>23</v>
      </c>
      <c r="G143" s="1" t="s">
        <v>700</v>
      </c>
      <c r="H143" s="8"/>
      <c r="I143" s="8"/>
      <c r="J143" s="8"/>
      <c r="K143" s="8"/>
      <c r="L143" s="8"/>
      <c r="M143" s="8"/>
      <c r="N143" s="8"/>
      <c r="O143" s="8"/>
      <c r="P143" s="8"/>
      <c r="Q143" s="31">
        <v>23</v>
      </c>
    </row>
    <row r="144" spans="1:17" hidden="1">
      <c r="F144" s="8">
        <v>24</v>
      </c>
      <c r="G144" s="1" t="s">
        <v>701</v>
      </c>
      <c r="H144" s="8"/>
      <c r="I144" s="8"/>
      <c r="J144" s="8"/>
      <c r="K144" s="8"/>
      <c r="L144" s="8"/>
      <c r="M144" s="8"/>
      <c r="N144" s="8"/>
      <c r="O144" s="8"/>
      <c r="P144" s="8"/>
      <c r="Q144" s="31">
        <v>24</v>
      </c>
    </row>
    <row r="145" spans="6:17" hidden="1">
      <c r="F145" s="8">
        <v>25</v>
      </c>
      <c r="G145" s="1" t="s">
        <v>702</v>
      </c>
      <c r="H145" s="8"/>
      <c r="I145" s="8"/>
      <c r="J145" s="8"/>
      <c r="K145" s="8"/>
      <c r="L145" s="8"/>
      <c r="M145" s="8"/>
      <c r="N145" s="8"/>
      <c r="O145" s="8"/>
      <c r="P145" s="8"/>
      <c r="Q145" s="31">
        <v>25</v>
      </c>
    </row>
    <row r="146" spans="6:17" hidden="1">
      <c r="F146" s="8">
        <v>26</v>
      </c>
      <c r="G146" s="1" t="s">
        <v>703</v>
      </c>
      <c r="H146" s="8"/>
      <c r="I146" s="8"/>
      <c r="J146" s="8"/>
      <c r="K146" s="8"/>
      <c r="L146" s="8"/>
      <c r="M146" s="8"/>
      <c r="N146" s="8"/>
      <c r="O146" s="8"/>
      <c r="P146" s="8"/>
      <c r="Q146" s="31">
        <v>26</v>
      </c>
    </row>
    <row r="147" spans="6:17" hidden="1">
      <c r="F147" s="8">
        <v>27</v>
      </c>
      <c r="G147" s="1" t="s">
        <v>704</v>
      </c>
      <c r="H147" s="8"/>
      <c r="I147" s="8"/>
      <c r="J147" s="8"/>
      <c r="K147" s="8"/>
      <c r="L147" s="8"/>
      <c r="M147" s="8"/>
      <c r="N147" s="8"/>
      <c r="O147" s="8"/>
      <c r="P147" s="8"/>
      <c r="Q147" s="31">
        <v>27</v>
      </c>
    </row>
    <row r="148" spans="6:17" hidden="1">
      <c r="F148" s="8">
        <v>28</v>
      </c>
      <c r="G148" s="1" t="s">
        <v>705</v>
      </c>
      <c r="H148" s="8"/>
      <c r="I148" s="8"/>
      <c r="J148" s="8"/>
      <c r="K148" s="8"/>
      <c r="L148" s="8"/>
      <c r="M148" s="8"/>
      <c r="N148" s="8"/>
      <c r="O148" s="8"/>
      <c r="P148" s="8"/>
      <c r="Q148" s="31">
        <v>28</v>
      </c>
    </row>
    <row r="149" spans="6:17" hidden="1">
      <c r="F149" s="8">
        <v>29</v>
      </c>
      <c r="G149" s="1" t="s">
        <v>706</v>
      </c>
      <c r="H149" s="8"/>
      <c r="I149" s="8"/>
      <c r="J149" s="8"/>
      <c r="K149" s="8"/>
      <c r="L149" s="8"/>
      <c r="M149" s="8"/>
      <c r="N149" s="8"/>
      <c r="O149" s="8"/>
      <c r="P149" s="8"/>
      <c r="Q149" s="31">
        <v>29</v>
      </c>
    </row>
    <row r="150" spans="6:17" hidden="1">
      <c r="F150" s="8">
        <v>30</v>
      </c>
      <c r="G150" s="1" t="s">
        <v>707</v>
      </c>
      <c r="H150" s="8"/>
      <c r="I150" s="8"/>
      <c r="J150" s="8"/>
      <c r="K150" s="8"/>
      <c r="L150" s="8"/>
      <c r="M150" s="8"/>
      <c r="N150" s="8"/>
      <c r="O150" s="8"/>
      <c r="P150" s="8"/>
      <c r="Q150" s="31">
        <v>30</v>
      </c>
    </row>
    <row r="151" spans="6:17" hidden="1">
      <c r="F151" s="103">
        <v>31</v>
      </c>
      <c r="G151" s="106" t="s">
        <v>92</v>
      </c>
      <c r="H151" s="103"/>
      <c r="I151" s="103"/>
      <c r="J151" s="103"/>
      <c r="K151" s="103"/>
      <c r="L151" s="103"/>
      <c r="M151" s="103"/>
      <c r="N151" s="103"/>
      <c r="O151" s="103"/>
      <c r="P151" s="103"/>
      <c r="Q151" s="107" t="s">
        <v>708</v>
      </c>
    </row>
    <row r="152" spans="6:17">
      <c r="F152" s="8"/>
      <c r="G152" s="8"/>
      <c r="H152" s="8"/>
      <c r="I152" s="8"/>
      <c r="J152" s="8"/>
      <c r="K152" s="8"/>
      <c r="L152" s="8"/>
      <c r="M152" s="8"/>
      <c r="N152" s="8"/>
      <c r="O152" s="8"/>
      <c r="P152" s="8"/>
      <c r="Q152" s="8"/>
    </row>
  </sheetData>
  <sheetProtection algorithmName="SHA-512" hashValue="3gr4rRUvWQjjjLnnosFr8uv2NywQpShQ5PiZiR/W2sy5GyQWDZNK3oQCuowrKDPAQGCS07tWit7EfYkc1jWjDw==" saltValue="NocjA/O2lovTWDqc13BVpg==" spinCount="100000" sheet="1" selectLockedCells="1"/>
  <mergeCells count="247">
    <mergeCell ref="AB1:AG1"/>
    <mergeCell ref="A5:E5"/>
    <mergeCell ref="F5:N5"/>
    <mergeCell ref="O5:S5"/>
    <mergeCell ref="T5:AG5"/>
    <mergeCell ref="A9:E9"/>
    <mergeCell ref="O9:AG9"/>
    <mergeCell ref="A13:E13"/>
    <mergeCell ref="Q13:AG13"/>
    <mergeCell ref="A14:E14"/>
    <mergeCell ref="F14:G14"/>
    <mergeCell ref="H14:N14"/>
    <mergeCell ref="O14:P14"/>
    <mergeCell ref="Q14:AG14"/>
    <mergeCell ref="A10:E10"/>
    <mergeCell ref="F10:H10"/>
    <mergeCell ref="I10:L10"/>
    <mergeCell ref="M10:N10"/>
    <mergeCell ref="O10:AG10"/>
    <mergeCell ref="A11:E12"/>
    <mergeCell ref="G11:K11"/>
    <mergeCell ref="F12:AG12"/>
    <mergeCell ref="A20:E20"/>
    <mergeCell ref="F20:N20"/>
    <mergeCell ref="A21:E21"/>
    <mergeCell ref="F21:N21"/>
    <mergeCell ref="A22:E23"/>
    <mergeCell ref="G22:K22"/>
    <mergeCell ref="F23:AG23"/>
    <mergeCell ref="A15:E15"/>
    <mergeCell ref="F15:N15"/>
    <mergeCell ref="O15:S15"/>
    <mergeCell ref="T15:AB15"/>
    <mergeCell ref="A16:E16"/>
    <mergeCell ref="F16:AG16"/>
    <mergeCell ref="A26:E26"/>
    <mergeCell ref="F26:N26"/>
    <mergeCell ref="O26:S26"/>
    <mergeCell ref="T26:AB26"/>
    <mergeCell ref="A27:E27"/>
    <mergeCell ref="F27:AG27"/>
    <mergeCell ref="A24:E24"/>
    <mergeCell ref="Q24:AG24"/>
    <mergeCell ref="A25:E25"/>
    <mergeCell ref="F25:G25"/>
    <mergeCell ref="H25:N25"/>
    <mergeCell ref="O25:P25"/>
    <mergeCell ref="Q25:AG25"/>
    <mergeCell ref="A30:E30"/>
    <mergeCell ref="F30:Q30"/>
    <mergeCell ref="R30:V30"/>
    <mergeCell ref="W30:AG30"/>
    <mergeCell ref="A31:E31"/>
    <mergeCell ref="F31:Q31"/>
    <mergeCell ref="R31:T31"/>
    <mergeCell ref="U31:Y31"/>
    <mergeCell ref="Z31:AB31"/>
    <mergeCell ref="AC31:AG31"/>
    <mergeCell ref="A37:E37"/>
    <mergeCell ref="F37:N37"/>
    <mergeCell ref="O37:S37"/>
    <mergeCell ref="T37:AB37"/>
    <mergeCell ref="A38:E38"/>
    <mergeCell ref="F38:AG38"/>
    <mergeCell ref="A35:E35"/>
    <mergeCell ref="Q35:AG35"/>
    <mergeCell ref="A36:E36"/>
    <mergeCell ref="F36:G36"/>
    <mergeCell ref="H36:N36"/>
    <mergeCell ref="O36:P36"/>
    <mergeCell ref="Q36:AG36"/>
    <mergeCell ref="AB49:AG49"/>
    <mergeCell ref="A51:E51"/>
    <mergeCell ref="F51:P51"/>
    <mergeCell ref="Q51:W51"/>
    <mergeCell ref="X51:AG51"/>
    <mergeCell ref="H53:V54"/>
    <mergeCell ref="W53:Y54"/>
    <mergeCell ref="Z53:AG53"/>
    <mergeCell ref="Z54:AC54"/>
    <mergeCell ref="AD54:AG54"/>
    <mergeCell ref="A48:E49"/>
    <mergeCell ref="G48:N48"/>
    <mergeCell ref="O48:R48"/>
    <mergeCell ref="T48:V48"/>
    <mergeCell ref="X48:AA48"/>
    <mergeCell ref="AB48:AG48"/>
    <mergeCell ref="G49:N49"/>
    <mergeCell ref="O49:R49"/>
    <mergeCell ref="T49:V49"/>
    <mergeCell ref="X49:AA49"/>
    <mergeCell ref="F57:G57"/>
    <mergeCell ref="W57:Y57"/>
    <mergeCell ref="Z57:AC57"/>
    <mergeCell ref="AD57:AG57"/>
    <mergeCell ref="F58:G58"/>
    <mergeCell ref="W58:Y58"/>
    <mergeCell ref="Z58:AC58"/>
    <mergeCell ref="AD58:AG58"/>
    <mergeCell ref="A55:E56"/>
    <mergeCell ref="F55:G55"/>
    <mergeCell ref="W55:Y55"/>
    <mergeCell ref="Z55:AC55"/>
    <mergeCell ref="AD55:AG55"/>
    <mergeCell ref="F56:G56"/>
    <mergeCell ref="W56:Y56"/>
    <mergeCell ref="Z56:AC56"/>
    <mergeCell ref="AD56:AG56"/>
    <mergeCell ref="A61:E78"/>
    <mergeCell ref="F61:G61"/>
    <mergeCell ref="W61:Y61"/>
    <mergeCell ref="Z61:AC61"/>
    <mergeCell ref="AD61:AG61"/>
    <mergeCell ref="F62:G62"/>
    <mergeCell ref="W62:Y62"/>
    <mergeCell ref="Z62:AC62"/>
    <mergeCell ref="AD62:AG62"/>
    <mergeCell ref="F63:G63"/>
    <mergeCell ref="F65:G65"/>
    <mergeCell ref="W65:Y65"/>
    <mergeCell ref="Z65:AC65"/>
    <mergeCell ref="AD65:AG65"/>
    <mergeCell ref="F66:G66"/>
    <mergeCell ref="W66:Y66"/>
    <mergeCell ref="Z66:AC66"/>
    <mergeCell ref="AD66:AG66"/>
    <mergeCell ref="W63:Y63"/>
    <mergeCell ref="Z63:AC63"/>
    <mergeCell ref="AD63:AG63"/>
    <mergeCell ref="F64:G64"/>
    <mergeCell ref="W64:Y64"/>
    <mergeCell ref="Z64:AC64"/>
    <mergeCell ref="AD64:AG64"/>
    <mergeCell ref="F69:G69"/>
    <mergeCell ref="W69:Y69"/>
    <mergeCell ref="Z69:AC69"/>
    <mergeCell ref="AD69:AG69"/>
    <mergeCell ref="F70:G70"/>
    <mergeCell ref="W70:Y70"/>
    <mergeCell ref="Z70:AC70"/>
    <mergeCell ref="AD70:AG70"/>
    <mergeCell ref="F67:G67"/>
    <mergeCell ref="W67:Y67"/>
    <mergeCell ref="Z67:AC67"/>
    <mergeCell ref="AD67:AG67"/>
    <mergeCell ref="F68:G68"/>
    <mergeCell ref="W68:Y68"/>
    <mergeCell ref="Z68:AC68"/>
    <mergeCell ref="AD68:AG68"/>
    <mergeCell ref="F73:G73"/>
    <mergeCell ref="W73:Y73"/>
    <mergeCell ref="Z73:AC73"/>
    <mergeCell ref="AD73:AG73"/>
    <mergeCell ref="F74:G74"/>
    <mergeCell ref="W74:Y74"/>
    <mergeCell ref="Z74:AC74"/>
    <mergeCell ref="AD74:AG74"/>
    <mergeCell ref="F71:G71"/>
    <mergeCell ref="W71:Y71"/>
    <mergeCell ref="Z71:AC71"/>
    <mergeCell ref="AD71:AG71"/>
    <mergeCell ref="F72:G72"/>
    <mergeCell ref="W72:Y72"/>
    <mergeCell ref="Z72:AC72"/>
    <mergeCell ref="AD72:AG72"/>
    <mergeCell ref="F77:G77"/>
    <mergeCell ref="W77:Y77"/>
    <mergeCell ref="Z77:AC77"/>
    <mergeCell ref="AD77:AG77"/>
    <mergeCell ref="F78:G78"/>
    <mergeCell ref="W78:Y78"/>
    <mergeCell ref="Z78:AC78"/>
    <mergeCell ref="AD78:AG78"/>
    <mergeCell ref="F75:G75"/>
    <mergeCell ref="W75:Y75"/>
    <mergeCell ref="Z75:AC75"/>
    <mergeCell ref="AD75:AG75"/>
    <mergeCell ref="F76:G76"/>
    <mergeCell ref="W76:Y76"/>
    <mergeCell ref="Z76:AC76"/>
    <mergeCell ref="AD76:AG76"/>
    <mergeCell ref="F81:G81"/>
    <mergeCell ref="W81:Y81"/>
    <mergeCell ref="Z81:AC81"/>
    <mergeCell ref="AD81:AG81"/>
    <mergeCell ref="F82:G82"/>
    <mergeCell ref="W82:Y82"/>
    <mergeCell ref="Z82:AC82"/>
    <mergeCell ref="AD82:AG82"/>
    <mergeCell ref="F79:G79"/>
    <mergeCell ref="W79:Y79"/>
    <mergeCell ref="Z79:AC79"/>
    <mergeCell ref="AD79:AG79"/>
    <mergeCell ref="F80:G80"/>
    <mergeCell ref="W80:Y80"/>
    <mergeCell ref="Z80:AC80"/>
    <mergeCell ref="AD80:AG80"/>
    <mergeCell ref="F83:G83"/>
    <mergeCell ref="F84:G84"/>
    <mergeCell ref="A88:E93"/>
    <mergeCell ref="W88:Y88"/>
    <mergeCell ref="Z88:AG88"/>
    <mergeCell ref="F89:G89"/>
    <mergeCell ref="H89:T89"/>
    <mergeCell ref="U89:V89"/>
    <mergeCell ref="W89:Y89"/>
    <mergeCell ref="Z89:AC89"/>
    <mergeCell ref="F91:G91"/>
    <mergeCell ref="H91:T91"/>
    <mergeCell ref="U91:V91"/>
    <mergeCell ref="W91:Y91"/>
    <mergeCell ref="Z91:AC91"/>
    <mergeCell ref="AD91:AG91"/>
    <mergeCell ref="AD89:AG89"/>
    <mergeCell ref="F90:G90"/>
    <mergeCell ref="H90:T90"/>
    <mergeCell ref="U90:V90"/>
    <mergeCell ref="W90:Y90"/>
    <mergeCell ref="Z90:AC90"/>
    <mergeCell ref="AD90:AG90"/>
    <mergeCell ref="F93:G93"/>
    <mergeCell ref="H93:T93"/>
    <mergeCell ref="U93:V93"/>
    <mergeCell ref="W93:Y93"/>
    <mergeCell ref="Z93:AC93"/>
    <mergeCell ref="AD93:AG93"/>
    <mergeCell ref="F92:G92"/>
    <mergeCell ref="H92:T92"/>
    <mergeCell ref="U92:V92"/>
    <mergeCell ref="W92:Y92"/>
    <mergeCell ref="Z92:AC92"/>
    <mergeCell ref="AD92:AG92"/>
    <mergeCell ref="AC96:AG96"/>
    <mergeCell ref="A97:E97"/>
    <mergeCell ref="F97:L97"/>
    <mergeCell ref="AA98:AA103"/>
    <mergeCell ref="A95:E95"/>
    <mergeCell ref="F95:L95"/>
    <mergeCell ref="M95:AG95"/>
    <mergeCell ref="A96:E96"/>
    <mergeCell ref="F96:L96"/>
    <mergeCell ref="M96:N96"/>
    <mergeCell ref="O96:S96"/>
    <mergeCell ref="T96:U96"/>
    <mergeCell ref="V96:Z96"/>
    <mergeCell ref="AA96:AB96"/>
    <mergeCell ref="AB98:AG103"/>
  </mergeCells>
  <phoneticPr fontId="4"/>
  <conditionalFormatting sqref="W89:W93 Z89:Z93 AD89:AD93">
    <cfRule type="cellIs" dxfId="0" priority="1" stopIfTrue="1" operator="equal">
      <formula>0</formula>
    </cfRule>
  </conditionalFormatting>
  <dataValidations count="13">
    <dataValidation type="textLength" operator="lessThanOrEqual" allowBlank="1" showInputMessage="1" showErrorMessage="1" errorTitle="エラー" error="文字数が不正です" sqref="O9:AG10 JK9:KC10 TG9:TY10 ADC9:ADU10 AMY9:ANQ10 AWU9:AXM10 BGQ9:BHI10 BQM9:BRE10 CAI9:CBA10 CKE9:CKW10 CUA9:CUS10 DDW9:DEO10 DNS9:DOK10 DXO9:DYG10 EHK9:EIC10 ERG9:ERY10 FBC9:FBU10 FKY9:FLQ10 FUU9:FVM10 GEQ9:GFI10 GOM9:GPE10 GYI9:GZA10 HIE9:HIW10 HSA9:HSS10 IBW9:ICO10 ILS9:IMK10 IVO9:IWG10 JFK9:JGC10 JPG9:JPY10 JZC9:JZU10 KIY9:KJQ10 KSU9:KTM10 LCQ9:LDI10 LMM9:LNE10 LWI9:LXA10 MGE9:MGW10 MQA9:MQS10 MZW9:NAO10 NJS9:NKK10 NTO9:NUG10 ODK9:OEC10 ONG9:ONY10 OXC9:OXU10 PGY9:PHQ10 PQU9:PRM10 QAQ9:QBI10 QKM9:QLE10 QUI9:QVA10 REE9:REW10 ROA9:ROS10 RXW9:RYO10 SHS9:SIK10 SRO9:SSG10 TBK9:TCC10 TLG9:TLY10 TVC9:TVU10 UEY9:UFQ10 UOU9:UPM10 UYQ9:UZI10 VIM9:VJE10 VSI9:VTA10 WCE9:WCW10 WMA9:WMS10 WVW9:WWO10 O65546:AG65547 JK65546:KC65547 TG65546:TY65547 ADC65546:ADU65547 AMY65546:ANQ65547 AWU65546:AXM65547 BGQ65546:BHI65547 BQM65546:BRE65547 CAI65546:CBA65547 CKE65546:CKW65547 CUA65546:CUS65547 DDW65546:DEO65547 DNS65546:DOK65547 DXO65546:DYG65547 EHK65546:EIC65547 ERG65546:ERY65547 FBC65546:FBU65547 FKY65546:FLQ65547 FUU65546:FVM65547 GEQ65546:GFI65547 GOM65546:GPE65547 GYI65546:GZA65547 HIE65546:HIW65547 HSA65546:HSS65547 IBW65546:ICO65547 ILS65546:IMK65547 IVO65546:IWG65547 JFK65546:JGC65547 JPG65546:JPY65547 JZC65546:JZU65547 KIY65546:KJQ65547 KSU65546:KTM65547 LCQ65546:LDI65547 LMM65546:LNE65547 LWI65546:LXA65547 MGE65546:MGW65547 MQA65546:MQS65547 MZW65546:NAO65547 NJS65546:NKK65547 NTO65546:NUG65547 ODK65546:OEC65547 ONG65546:ONY65547 OXC65546:OXU65547 PGY65546:PHQ65547 PQU65546:PRM65547 QAQ65546:QBI65547 QKM65546:QLE65547 QUI65546:QVA65547 REE65546:REW65547 ROA65546:ROS65547 RXW65546:RYO65547 SHS65546:SIK65547 SRO65546:SSG65547 TBK65546:TCC65547 TLG65546:TLY65547 TVC65546:TVU65547 UEY65546:UFQ65547 UOU65546:UPM65547 UYQ65546:UZI65547 VIM65546:VJE65547 VSI65546:VTA65547 WCE65546:WCW65547 WMA65546:WMS65547 WVW65546:WWO65547 O131082:AG131083 JK131082:KC131083 TG131082:TY131083 ADC131082:ADU131083 AMY131082:ANQ131083 AWU131082:AXM131083 BGQ131082:BHI131083 BQM131082:BRE131083 CAI131082:CBA131083 CKE131082:CKW131083 CUA131082:CUS131083 DDW131082:DEO131083 DNS131082:DOK131083 DXO131082:DYG131083 EHK131082:EIC131083 ERG131082:ERY131083 FBC131082:FBU131083 FKY131082:FLQ131083 FUU131082:FVM131083 GEQ131082:GFI131083 GOM131082:GPE131083 GYI131082:GZA131083 HIE131082:HIW131083 HSA131082:HSS131083 IBW131082:ICO131083 ILS131082:IMK131083 IVO131082:IWG131083 JFK131082:JGC131083 JPG131082:JPY131083 JZC131082:JZU131083 KIY131082:KJQ131083 KSU131082:KTM131083 LCQ131082:LDI131083 LMM131082:LNE131083 LWI131082:LXA131083 MGE131082:MGW131083 MQA131082:MQS131083 MZW131082:NAO131083 NJS131082:NKK131083 NTO131082:NUG131083 ODK131082:OEC131083 ONG131082:ONY131083 OXC131082:OXU131083 PGY131082:PHQ131083 PQU131082:PRM131083 QAQ131082:QBI131083 QKM131082:QLE131083 QUI131082:QVA131083 REE131082:REW131083 ROA131082:ROS131083 RXW131082:RYO131083 SHS131082:SIK131083 SRO131082:SSG131083 TBK131082:TCC131083 TLG131082:TLY131083 TVC131082:TVU131083 UEY131082:UFQ131083 UOU131082:UPM131083 UYQ131082:UZI131083 VIM131082:VJE131083 VSI131082:VTA131083 WCE131082:WCW131083 WMA131082:WMS131083 WVW131082:WWO131083 O196618:AG196619 JK196618:KC196619 TG196618:TY196619 ADC196618:ADU196619 AMY196618:ANQ196619 AWU196618:AXM196619 BGQ196618:BHI196619 BQM196618:BRE196619 CAI196618:CBA196619 CKE196618:CKW196619 CUA196618:CUS196619 DDW196618:DEO196619 DNS196618:DOK196619 DXO196618:DYG196619 EHK196618:EIC196619 ERG196618:ERY196619 FBC196618:FBU196619 FKY196618:FLQ196619 FUU196618:FVM196619 GEQ196618:GFI196619 GOM196618:GPE196619 GYI196618:GZA196619 HIE196618:HIW196619 HSA196618:HSS196619 IBW196618:ICO196619 ILS196618:IMK196619 IVO196618:IWG196619 JFK196618:JGC196619 JPG196618:JPY196619 JZC196618:JZU196619 KIY196618:KJQ196619 KSU196618:KTM196619 LCQ196618:LDI196619 LMM196618:LNE196619 LWI196618:LXA196619 MGE196618:MGW196619 MQA196618:MQS196619 MZW196618:NAO196619 NJS196618:NKK196619 NTO196618:NUG196619 ODK196618:OEC196619 ONG196618:ONY196619 OXC196618:OXU196619 PGY196618:PHQ196619 PQU196618:PRM196619 QAQ196618:QBI196619 QKM196618:QLE196619 QUI196618:QVA196619 REE196618:REW196619 ROA196618:ROS196619 RXW196618:RYO196619 SHS196618:SIK196619 SRO196618:SSG196619 TBK196618:TCC196619 TLG196618:TLY196619 TVC196618:TVU196619 UEY196618:UFQ196619 UOU196618:UPM196619 UYQ196618:UZI196619 VIM196618:VJE196619 VSI196618:VTA196619 WCE196618:WCW196619 WMA196618:WMS196619 WVW196618:WWO196619 O262154:AG262155 JK262154:KC262155 TG262154:TY262155 ADC262154:ADU262155 AMY262154:ANQ262155 AWU262154:AXM262155 BGQ262154:BHI262155 BQM262154:BRE262155 CAI262154:CBA262155 CKE262154:CKW262155 CUA262154:CUS262155 DDW262154:DEO262155 DNS262154:DOK262155 DXO262154:DYG262155 EHK262154:EIC262155 ERG262154:ERY262155 FBC262154:FBU262155 FKY262154:FLQ262155 FUU262154:FVM262155 GEQ262154:GFI262155 GOM262154:GPE262155 GYI262154:GZA262155 HIE262154:HIW262155 HSA262154:HSS262155 IBW262154:ICO262155 ILS262154:IMK262155 IVO262154:IWG262155 JFK262154:JGC262155 JPG262154:JPY262155 JZC262154:JZU262155 KIY262154:KJQ262155 KSU262154:KTM262155 LCQ262154:LDI262155 LMM262154:LNE262155 LWI262154:LXA262155 MGE262154:MGW262155 MQA262154:MQS262155 MZW262154:NAO262155 NJS262154:NKK262155 NTO262154:NUG262155 ODK262154:OEC262155 ONG262154:ONY262155 OXC262154:OXU262155 PGY262154:PHQ262155 PQU262154:PRM262155 QAQ262154:QBI262155 QKM262154:QLE262155 QUI262154:QVA262155 REE262154:REW262155 ROA262154:ROS262155 RXW262154:RYO262155 SHS262154:SIK262155 SRO262154:SSG262155 TBK262154:TCC262155 TLG262154:TLY262155 TVC262154:TVU262155 UEY262154:UFQ262155 UOU262154:UPM262155 UYQ262154:UZI262155 VIM262154:VJE262155 VSI262154:VTA262155 WCE262154:WCW262155 WMA262154:WMS262155 WVW262154:WWO262155 O327690:AG327691 JK327690:KC327691 TG327690:TY327691 ADC327690:ADU327691 AMY327690:ANQ327691 AWU327690:AXM327691 BGQ327690:BHI327691 BQM327690:BRE327691 CAI327690:CBA327691 CKE327690:CKW327691 CUA327690:CUS327691 DDW327690:DEO327691 DNS327690:DOK327691 DXO327690:DYG327691 EHK327690:EIC327691 ERG327690:ERY327691 FBC327690:FBU327691 FKY327690:FLQ327691 FUU327690:FVM327691 GEQ327690:GFI327691 GOM327690:GPE327691 GYI327690:GZA327691 HIE327690:HIW327691 HSA327690:HSS327691 IBW327690:ICO327691 ILS327690:IMK327691 IVO327690:IWG327691 JFK327690:JGC327691 JPG327690:JPY327691 JZC327690:JZU327691 KIY327690:KJQ327691 KSU327690:KTM327691 LCQ327690:LDI327691 LMM327690:LNE327691 LWI327690:LXA327691 MGE327690:MGW327691 MQA327690:MQS327691 MZW327690:NAO327691 NJS327690:NKK327691 NTO327690:NUG327691 ODK327690:OEC327691 ONG327690:ONY327691 OXC327690:OXU327691 PGY327690:PHQ327691 PQU327690:PRM327691 QAQ327690:QBI327691 QKM327690:QLE327691 QUI327690:QVA327691 REE327690:REW327691 ROA327690:ROS327691 RXW327690:RYO327691 SHS327690:SIK327691 SRO327690:SSG327691 TBK327690:TCC327691 TLG327690:TLY327691 TVC327690:TVU327691 UEY327690:UFQ327691 UOU327690:UPM327691 UYQ327690:UZI327691 VIM327690:VJE327691 VSI327690:VTA327691 WCE327690:WCW327691 WMA327690:WMS327691 WVW327690:WWO327691 O393226:AG393227 JK393226:KC393227 TG393226:TY393227 ADC393226:ADU393227 AMY393226:ANQ393227 AWU393226:AXM393227 BGQ393226:BHI393227 BQM393226:BRE393227 CAI393226:CBA393227 CKE393226:CKW393227 CUA393226:CUS393227 DDW393226:DEO393227 DNS393226:DOK393227 DXO393226:DYG393227 EHK393226:EIC393227 ERG393226:ERY393227 FBC393226:FBU393227 FKY393226:FLQ393227 FUU393226:FVM393227 GEQ393226:GFI393227 GOM393226:GPE393227 GYI393226:GZA393227 HIE393226:HIW393227 HSA393226:HSS393227 IBW393226:ICO393227 ILS393226:IMK393227 IVO393226:IWG393227 JFK393226:JGC393227 JPG393226:JPY393227 JZC393226:JZU393227 KIY393226:KJQ393227 KSU393226:KTM393227 LCQ393226:LDI393227 LMM393226:LNE393227 LWI393226:LXA393227 MGE393226:MGW393227 MQA393226:MQS393227 MZW393226:NAO393227 NJS393226:NKK393227 NTO393226:NUG393227 ODK393226:OEC393227 ONG393226:ONY393227 OXC393226:OXU393227 PGY393226:PHQ393227 PQU393226:PRM393227 QAQ393226:QBI393227 QKM393226:QLE393227 QUI393226:QVA393227 REE393226:REW393227 ROA393226:ROS393227 RXW393226:RYO393227 SHS393226:SIK393227 SRO393226:SSG393227 TBK393226:TCC393227 TLG393226:TLY393227 TVC393226:TVU393227 UEY393226:UFQ393227 UOU393226:UPM393227 UYQ393226:UZI393227 VIM393226:VJE393227 VSI393226:VTA393227 WCE393226:WCW393227 WMA393226:WMS393227 WVW393226:WWO393227 O458762:AG458763 JK458762:KC458763 TG458762:TY458763 ADC458762:ADU458763 AMY458762:ANQ458763 AWU458762:AXM458763 BGQ458762:BHI458763 BQM458762:BRE458763 CAI458762:CBA458763 CKE458762:CKW458763 CUA458762:CUS458763 DDW458762:DEO458763 DNS458762:DOK458763 DXO458762:DYG458763 EHK458762:EIC458763 ERG458762:ERY458763 FBC458762:FBU458763 FKY458762:FLQ458763 FUU458762:FVM458763 GEQ458762:GFI458763 GOM458762:GPE458763 GYI458762:GZA458763 HIE458762:HIW458763 HSA458762:HSS458763 IBW458762:ICO458763 ILS458762:IMK458763 IVO458762:IWG458763 JFK458762:JGC458763 JPG458762:JPY458763 JZC458762:JZU458763 KIY458762:KJQ458763 KSU458762:KTM458763 LCQ458762:LDI458763 LMM458762:LNE458763 LWI458762:LXA458763 MGE458762:MGW458763 MQA458762:MQS458763 MZW458762:NAO458763 NJS458762:NKK458763 NTO458762:NUG458763 ODK458762:OEC458763 ONG458762:ONY458763 OXC458762:OXU458763 PGY458762:PHQ458763 PQU458762:PRM458763 QAQ458762:QBI458763 QKM458762:QLE458763 QUI458762:QVA458763 REE458762:REW458763 ROA458762:ROS458763 RXW458762:RYO458763 SHS458762:SIK458763 SRO458762:SSG458763 TBK458762:TCC458763 TLG458762:TLY458763 TVC458762:TVU458763 UEY458762:UFQ458763 UOU458762:UPM458763 UYQ458762:UZI458763 VIM458762:VJE458763 VSI458762:VTA458763 WCE458762:WCW458763 WMA458762:WMS458763 WVW458762:WWO458763 O524298:AG524299 JK524298:KC524299 TG524298:TY524299 ADC524298:ADU524299 AMY524298:ANQ524299 AWU524298:AXM524299 BGQ524298:BHI524299 BQM524298:BRE524299 CAI524298:CBA524299 CKE524298:CKW524299 CUA524298:CUS524299 DDW524298:DEO524299 DNS524298:DOK524299 DXO524298:DYG524299 EHK524298:EIC524299 ERG524298:ERY524299 FBC524298:FBU524299 FKY524298:FLQ524299 FUU524298:FVM524299 GEQ524298:GFI524299 GOM524298:GPE524299 GYI524298:GZA524299 HIE524298:HIW524299 HSA524298:HSS524299 IBW524298:ICO524299 ILS524298:IMK524299 IVO524298:IWG524299 JFK524298:JGC524299 JPG524298:JPY524299 JZC524298:JZU524299 KIY524298:KJQ524299 KSU524298:KTM524299 LCQ524298:LDI524299 LMM524298:LNE524299 LWI524298:LXA524299 MGE524298:MGW524299 MQA524298:MQS524299 MZW524298:NAO524299 NJS524298:NKK524299 NTO524298:NUG524299 ODK524298:OEC524299 ONG524298:ONY524299 OXC524298:OXU524299 PGY524298:PHQ524299 PQU524298:PRM524299 QAQ524298:QBI524299 QKM524298:QLE524299 QUI524298:QVA524299 REE524298:REW524299 ROA524298:ROS524299 RXW524298:RYO524299 SHS524298:SIK524299 SRO524298:SSG524299 TBK524298:TCC524299 TLG524298:TLY524299 TVC524298:TVU524299 UEY524298:UFQ524299 UOU524298:UPM524299 UYQ524298:UZI524299 VIM524298:VJE524299 VSI524298:VTA524299 WCE524298:WCW524299 WMA524298:WMS524299 WVW524298:WWO524299 O589834:AG589835 JK589834:KC589835 TG589834:TY589835 ADC589834:ADU589835 AMY589834:ANQ589835 AWU589834:AXM589835 BGQ589834:BHI589835 BQM589834:BRE589835 CAI589834:CBA589835 CKE589834:CKW589835 CUA589834:CUS589835 DDW589834:DEO589835 DNS589834:DOK589835 DXO589834:DYG589835 EHK589834:EIC589835 ERG589834:ERY589835 FBC589834:FBU589835 FKY589834:FLQ589835 FUU589834:FVM589835 GEQ589834:GFI589835 GOM589834:GPE589835 GYI589834:GZA589835 HIE589834:HIW589835 HSA589834:HSS589835 IBW589834:ICO589835 ILS589834:IMK589835 IVO589834:IWG589835 JFK589834:JGC589835 JPG589834:JPY589835 JZC589834:JZU589835 KIY589834:KJQ589835 KSU589834:KTM589835 LCQ589834:LDI589835 LMM589834:LNE589835 LWI589834:LXA589835 MGE589834:MGW589835 MQA589834:MQS589835 MZW589834:NAO589835 NJS589834:NKK589835 NTO589834:NUG589835 ODK589834:OEC589835 ONG589834:ONY589835 OXC589834:OXU589835 PGY589834:PHQ589835 PQU589834:PRM589835 QAQ589834:QBI589835 QKM589834:QLE589835 QUI589834:QVA589835 REE589834:REW589835 ROA589834:ROS589835 RXW589834:RYO589835 SHS589834:SIK589835 SRO589834:SSG589835 TBK589834:TCC589835 TLG589834:TLY589835 TVC589834:TVU589835 UEY589834:UFQ589835 UOU589834:UPM589835 UYQ589834:UZI589835 VIM589834:VJE589835 VSI589834:VTA589835 WCE589834:WCW589835 WMA589834:WMS589835 WVW589834:WWO589835 O655370:AG655371 JK655370:KC655371 TG655370:TY655371 ADC655370:ADU655371 AMY655370:ANQ655371 AWU655370:AXM655371 BGQ655370:BHI655371 BQM655370:BRE655371 CAI655370:CBA655371 CKE655370:CKW655371 CUA655370:CUS655371 DDW655370:DEO655371 DNS655370:DOK655371 DXO655370:DYG655371 EHK655370:EIC655371 ERG655370:ERY655371 FBC655370:FBU655371 FKY655370:FLQ655371 FUU655370:FVM655371 GEQ655370:GFI655371 GOM655370:GPE655371 GYI655370:GZA655371 HIE655370:HIW655371 HSA655370:HSS655371 IBW655370:ICO655371 ILS655370:IMK655371 IVO655370:IWG655371 JFK655370:JGC655371 JPG655370:JPY655371 JZC655370:JZU655371 KIY655370:KJQ655371 KSU655370:KTM655371 LCQ655370:LDI655371 LMM655370:LNE655371 LWI655370:LXA655371 MGE655370:MGW655371 MQA655370:MQS655371 MZW655370:NAO655371 NJS655370:NKK655371 NTO655370:NUG655371 ODK655370:OEC655371 ONG655370:ONY655371 OXC655370:OXU655371 PGY655370:PHQ655371 PQU655370:PRM655371 QAQ655370:QBI655371 QKM655370:QLE655371 QUI655370:QVA655371 REE655370:REW655371 ROA655370:ROS655371 RXW655370:RYO655371 SHS655370:SIK655371 SRO655370:SSG655371 TBK655370:TCC655371 TLG655370:TLY655371 TVC655370:TVU655371 UEY655370:UFQ655371 UOU655370:UPM655371 UYQ655370:UZI655371 VIM655370:VJE655371 VSI655370:VTA655371 WCE655370:WCW655371 WMA655370:WMS655371 WVW655370:WWO655371 O720906:AG720907 JK720906:KC720907 TG720906:TY720907 ADC720906:ADU720907 AMY720906:ANQ720907 AWU720906:AXM720907 BGQ720906:BHI720907 BQM720906:BRE720907 CAI720906:CBA720907 CKE720906:CKW720907 CUA720906:CUS720907 DDW720906:DEO720907 DNS720906:DOK720907 DXO720906:DYG720907 EHK720906:EIC720907 ERG720906:ERY720907 FBC720906:FBU720907 FKY720906:FLQ720907 FUU720906:FVM720907 GEQ720906:GFI720907 GOM720906:GPE720907 GYI720906:GZA720907 HIE720906:HIW720907 HSA720906:HSS720907 IBW720906:ICO720907 ILS720906:IMK720907 IVO720906:IWG720907 JFK720906:JGC720907 JPG720906:JPY720907 JZC720906:JZU720907 KIY720906:KJQ720907 KSU720906:KTM720907 LCQ720906:LDI720907 LMM720906:LNE720907 LWI720906:LXA720907 MGE720906:MGW720907 MQA720906:MQS720907 MZW720906:NAO720907 NJS720906:NKK720907 NTO720906:NUG720907 ODK720906:OEC720907 ONG720906:ONY720907 OXC720906:OXU720907 PGY720906:PHQ720907 PQU720906:PRM720907 QAQ720906:QBI720907 QKM720906:QLE720907 QUI720906:QVA720907 REE720906:REW720907 ROA720906:ROS720907 RXW720906:RYO720907 SHS720906:SIK720907 SRO720906:SSG720907 TBK720906:TCC720907 TLG720906:TLY720907 TVC720906:TVU720907 UEY720906:UFQ720907 UOU720906:UPM720907 UYQ720906:UZI720907 VIM720906:VJE720907 VSI720906:VTA720907 WCE720906:WCW720907 WMA720906:WMS720907 WVW720906:WWO720907 O786442:AG786443 JK786442:KC786443 TG786442:TY786443 ADC786442:ADU786443 AMY786442:ANQ786443 AWU786442:AXM786443 BGQ786442:BHI786443 BQM786442:BRE786443 CAI786442:CBA786443 CKE786442:CKW786443 CUA786442:CUS786443 DDW786442:DEO786443 DNS786442:DOK786443 DXO786442:DYG786443 EHK786442:EIC786443 ERG786442:ERY786443 FBC786442:FBU786443 FKY786442:FLQ786443 FUU786442:FVM786443 GEQ786442:GFI786443 GOM786442:GPE786443 GYI786442:GZA786443 HIE786442:HIW786443 HSA786442:HSS786443 IBW786442:ICO786443 ILS786442:IMK786443 IVO786442:IWG786443 JFK786442:JGC786443 JPG786442:JPY786443 JZC786442:JZU786443 KIY786442:KJQ786443 KSU786442:KTM786443 LCQ786442:LDI786443 LMM786442:LNE786443 LWI786442:LXA786443 MGE786442:MGW786443 MQA786442:MQS786443 MZW786442:NAO786443 NJS786442:NKK786443 NTO786442:NUG786443 ODK786442:OEC786443 ONG786442:ONY786443 OXC786442:OXU786443 PGY786442:PHQ786443 PQU786442:PRM786443 QAQ786442:QBI786443 QKM786442:QLE786443 QUI786442:QVA786443 REE786442:REW786443 ROA786442:ROS786443 RXW786442:RYO786443 SHS786442:SIK786443 SRO786442:SSG786443 TBK786442:TCC786443 TLG786442:TLY786443 TVC786442:TVU786443 UEY786442:UFQ786443 UOU786442:UPM786443 UYQ786442:UZI786443 VIM786442:VJE786443 VSI786442:VTA786443 WCE786442:WCW786443 WMA786442:WMS786443 WVW786442:WWO786443 O851978:AG851979 JK851978:KC851979 TG851978:TY851979 ADC851978:ADU851979 AMY851978:ANQ851979 AWU851978:AXM851979 BGQ851978:BHI851979 BQM851978:BRE851979 CAI851978:CBA851979 CKE851978:CKW851979 CUA851978:CUS851979 DDW851978:DEO851979 DNS851978:DOK851979 DXO851978:DYG851979 EHK851978:EIC851979 ERG851978:ERY851979 FBC851978:FBU851979 FKY851978:FLQ851979 FUU851978:FVM851979 GEQ851978:GFI851979 GOM851978:GPE851979 GYI851978:GZA851979 HIE851978:HIW851979 HSA851978:HSS851979 IBW851978:ICO851979 ILS851978:IMK851979 IVO851978:IWG851979 JFK851978:JGC851979 JPG851978:JPY851979 JZC851978:JZU851979 KIY851978:KJQ851979 KSU851978:KTM851979 LCQ851978:LDI851979 LMM851978:LNE851979 LWI851978:LXA851979 MGE851978:MGW851979 MQA851978:MQS851979 MZW851978:NAO851979 NJS851978:NKK851979 NTO851978:NUG851979 ODK851978:OEC851979 ONG851978:ONY851979 OXC851978:OXU851979 PGY851978:PHQ851979 PQU851978:PRM851979 QAQ851978:QBI851979 QKM851978:QLE851979 QUI851978:QVA851979 REE851978:REW851979 ROA851978:ROS851979 RXW851978:RYO851979 SHS851978:SIK851979 SRO851978:SSG851979 TBK851978:TCC851979 TLG851978:TLY851979 TVC851978:TVU851979 UEY851978:UFQ851979 UOU851978:UPM851979 UYQ851978:UZI851979 VIM851978:VJE851979 VSI851978:VTA851979 WCE851978:WCW851979 WMA851978:WMS851979 WVW851978:WWO851979 O917514:AG917515 JK917514:KC917515 TG917514:TY917515 ADC917514:ADU917515 AMY917514:ANQ917515 AWU917514:AXM917515 BGQ917514:BHI917515 BQM917514:BRE917515 CAI917514:CBA917515 CKE917514:CKW917515 CUA917514:CUS917515 DDW917514:DEO917515 DNS917514:DOK917515 DXO917514:DYG917515 EHK917514:EIC917515 ERG917514:ERY917515 FBC917514:FBU917515 FKY917514:FLQ917515 FUU917514:FVM917515 GEQ917514:GFI917515 GOM917514:GPE917515 GYI917514:GZA917515 HIE917514:HIW917515 HSA917514:HSS917515 IBW917514:ICO917515 ILS917514:IMK917515 IVO917514:IWG917515 JFK917514:JGC917515 JPG917514:JPY917515 JZC917514:JZU917515 KIY917514:KJQ917515 KSU917514:KTM917515 LCQ917514:LDI917515 LMM917514:LNE917515 LWI917514:LXA917515 MGE917514:MGW917515 MQA917514:MQS917515 MZW917514:NAO917515 NJS917514:NKK917515 NTO917514:NUG917515 ODK917514:OEC917515 ONG917514:ONY917515 OXC917514:OXU917515 PGY917514:PHQ917515 PQU917514:PRM917515 QAQ917514:QBI917515 QKM917514:QLE917515 QUI917514:QVA917515 REE917514:REW917515 ROA917514:ROS917515 RXW917514:RYO917515 SHS917514:SIK917515 SRO917514:SSG917515 TBK917514:TCC917515 TLG917514:TLY917515 TVC917514:TVU917515 UEY917514:UFQ917515 UOU917514:UPM917515 UYQ917514:UZI917515 VIM917514:VJE917515 VSI917514:VTA917515 WCE917514:WCW917515 WMA917514:WMS917515 WVW917514:WWO917515 O983050:AG983051 JK983050:KC983051 TG983050:TY983051 ADC983050:ADU983051 AMY983050:ANQ983051 AWU983050:AXM983051 BGQ983050:BHI983051 BQM983050:BRE983051 CAI983050:CBA983051 CKE983050:CKW983051 CUA983050:CUS983051 DDW983050:DEO983051 DNS983050:DOK983051 DXO983050:DYG983051 EHK983050:EIC983051 ERG983050:ERY983051 FBC983050:FBU983051 FKY983050:FLQ983051 FUU983050:FVM983051 GEQ983050:GFI983051 GOM983050:GPE983051 GYI983050:GZA983051 HIE983050:HIW983051 HSA983050:HSS983051 IBW983050:ICO983051 ILS983050:IMK983051 IVO983050:IWG983051 JFK983050:JGC983051 JPG983050:JPY983051 JZC983050:JZU983051 KIY983050:KJQ983051 KSU983050:KTM983051 LCQ983050:LDI983051 LMM983050:LNE983051 LWI983050:LXA983051 MGE983050:MGW983051 MQA983050:MQS983051 MZW983050:NAO983051 NJS983050:NKK983051 NTO983050:NUG983051 ODK983050:OEC983051 ONG983050:ONY983051 OXC983050:OXU983051 PGY983050:PHQ983051 PQU983050:PRM983051 QAQ983050:QBI983051 QKM983050:QLE983051 QUI983050:QVA983051 REE983050:REW983051 ROA983050:ROS983051 RXW983050:RYO983051 SHS983050:SIK983051 SRO983050:SSG983051 TBK983050:TCC983051 TLG983050:TLY983051 TVC983050:TVU983051 UEY983050:UFQ983051 UOU983050:UPM983051 UYQ983050:UZI983051 VIM983050:VJE983051 VSI983050:VTA983051 WCE983050:WCW983051 WMA983050:WMS983051 WVW983050:WWO983051" xr:uid="{00000000-0002-0000-0200-000000000000}">
      <formula1>35</formula1>
    </dataValidation>
    <dataValidation type="list" allowBlank="1" showInputMessage="1" showErrorMessage="1" sqref="T5 WWB983046 WMF983046 WCJ983046 VSN983046 VIR983046 UYV983046 UOZ983046 UFD983046 TVH983046 TLL983046 TBP983046 SRT983046 SHX983046 RYB983046 ROF983046 REJ983046 QUN983046 QKR983046 QAV983046 PQZ983046 PHD983046 OXH983046 ONL983046 ODP983046 NTT983046 NJX983046 NAB983046 MQF983046 MGJ983046 LWN983046 LMR983046 LCV983046 KSZ983046 KJD983046 JZH983046 JPL983046 JFP983046 IVT983046 ILX983046 ICB983046 HSF983046 HIJ983046 GYN983046 GOR983046 GEV983046 FUZ983046 FLD983046 FBH983046 ERL983046 EHP983046 DXT983046 DNX983046 DEB983046 CUF983046 CKJ983046 CAN983046 BQR983046 BGV983046 AWZ983046 AND983046 ADH983046 TL983046 JP983046 T983046 WWB917510 WMF917510 WCJ917510 VSN917510 VIR917510 UYV917510 UOZ917510 UFD917510 TVH917510 TLL917510 TBP917510 SRT917510 SHX917510 RYB917510 ROF917510 REJ917510 QUN917510 QKR917510 QAV917510 PQZ917510 PHD917510 OXH917510 ONL917510 ODP917510 NTT917510 NJX917510 NAB917510 MQF917510 MGJ917510 LWN917510 LMR917510 LCV917510 KSZ917510 KJD917510 JZH917510 JPL917510 JFP917510 IVT917510 ILX917510 ICB917510 HSF917510 HIJ917510 GYN917510 GOR917510 GEV917510 FUZ917510 FLD917510 FBH917510 ERL917510 EHP917510 DXT917510 DNX917510 DEB917510 CUF917510 CKJ917510 CAN917510 BQR917510 BGV917510 AWZ917510 AND917510 ADH917510 TL917510 JP917510 T917510 WWB851974 WMF851974 WCJ851974 VSN851974 VIR851974 UYV851974 UOZ851974 UFD851974 TVH851974 TLL851974 TBP851974 SRT851974 SHX851974 RYB851974 ROF851974 REJ851974 QUN851974 QKR851974 QAV851974 PQZ851974 PHD851974 OXH851974 ONL851974 ODP851974 NTT851974 NJX851974 NAB851974 MQF851974 MGJ851974 LWN851974 LMR851974 LCV851974 KSZ851974 KJD851974 JZH851974 JPL851974 JFP851974 IVT851974 ILX851974 ICB851974 HSF851974 HIJ851974 GYN851974 GOR851974 GEV851974 FUZ851974 FLD851974 FBH851974 ERL851974 EHP851974 DXT851974 DNX851974 DEB851974 CUF851974 CKJ851974 CAN851974 BQR851974 BGV851974 AWZ851974 AND851974 ADH851974 TL851974 JP851974 T851974 WWB786438 WMF786438 WCJ786438 VSN786438 VIR786438 UYV786438 UOZ786438 UFD786438 TVH786438 TLL786438 TBP786438 SRT786438 SHX786438 RYB786438 ROF786438 REJ786438 QUN786438 QKR786438 QAV786438 PQZ786438 PHD786438 OXH786438 ONL786438 ODP786438 NTT786438 NJX786438 NAB786438 MQF786438 MGJ786438 LWN786438 LMR786438 LCV786438 KSZ786438 KJD786438 JZH786438 JPL786438 JFP786438 IVT786438 ILX786438 ICB786438 HSF786438 HIJ786438 GYN786438 GOR786438 GEV786438 FUZ786438 FLD786438 FBH786438 ERL786438 EHP786438 DXT786438 DNX786438 DEB786438 CUF786438 CKJ786438 CAN786438 BQR786438 BGV786438 AWZ786438 AND786438 ADH786438 TL786438 JP786438 T786438 WWB720902 WMF720902 WCJ720902 VSN720902 VIR720902 UYV720902 UOZ720902 UFD720902 TVH720902 TLL720902 TBP720902 SRT720902 SHX720902 RYB720902 ROF720902 REJ720902 QUN720902 QKR720902 QAV720902 PQZ720902 PHD720902 OXH720902 ONL720902 ODP720902 NTT720902 NJX720902 NAB720902 MQF720902 MGJ720902 LWN720902 LMR720902 LCV720902 KSZ720902 KJD720902 JZH720902 JPL720902 JFP720902 IVT720902 ILX720902 ICB720902 HSF720902 HIJ720902 GYN720902 GOR720902 GEV720902 FUZ720902 FLD720902 FBH720902 ERL720902 EHP720902 DXT720902 DNX720902 DEB720902 CUF720902 CKJ720902 CAN720902 BQR720902 BGV720902 AWZ720902 AND720902 ADH720902 TL720902 JP720902 T720902 WWB655366 WMF655366 WCJ655366 VSN655366 VIR655366 UYV655366 UOZ655366 UFD655366 TVH655366 TLL655366 TBP655366 SRT655366 SHX655366 RYB655366 ROF655366 REJ655366 QUN655366 QKR655366 QAV655366 PQZ655366 PHD655366 OXH655366 ONL655366 ODP655366 NTT655366 NJX655366 NAB655366 MQF655366 MGJ655366 LWN655366 LMR655366 LCV655366 KSZ655366 KJD655366 JZH655366 JPL655366 JFP655366 IVT655366 ILX655366 ICB655366 HSF655366 HIJ655366 GYN655366 GOR655366 GEV655366 FUZ655366 FLD655366 FBH655366 ERL655366 EHP655366 DXT655366 DNX655366 DEB655366 CUF655366 CKJ655366 CAN655366 BQR655366 BGV655366 AWZ655366 AND655366 ADH655366 TL655366 JP655366 T655366 WWB589830 WMF589830 WCJ589830 VSN589830 VIR589830 UYV589830 UOZ589830 UFD589830 TVH589830 TLL589830 TBP589830 SRT589830 SHX589830 RYB589830 ROF589830 REJ589830 QUN589830 QKR589830 QAV589830 PQZ589830 PHD589830 OXH589830 ONL589830 ODP589830 NTT589830 NJX589830 NAB589830 MQF589830 MGJ589830 LWN589830 LMR589830 LCV589830 KSZ589830 KJD589830 JZH589830 JPL589830 JFP589830 IVT589830 ILX589830 ICB589830 HSF589830 HIJ589830 GYN589830 GOR589830 GEV589830 FUZ589830 FLD589830 FBH589830 ERL589830 EHP589830 DXT589830 DNX589830 DEB589830 CUF589830 CKJ589830 CAN589830 BQR589830 BGV589830 AWZ589830 AND589830 ADH589830 TL589830 JP589830 T589830 WWB524294 WMF524294 WCJ524294 VSN524294 VIR524294 UYV524294 UOZ524294 UFD524294 TVH524294 TLL524294 TBP524294 SRT524294 SHX524294 RYB524294 ROF524294 REJ524294 QUN524294 QKR524294 QAV524294 PQZ524294 PHD524294 OXH524294 ONL524294 ODP524294 NTT524294 NJX524294 NAB524294 MQF524294 MGJ524294 LWN524294 LMR524294 LCV524294 KSZ524294 KJD524294 JZH524294 JPL524294 JFP524294 IVT524294 ILX524294 ICB524294 HSF524294 HIJ524294 GYN524294 GOR524294 GEV524294 FUZ524294 FLD524294 FBH524294 ERL524294 EHP524294 DXT524294 DNX524294 DEB524294 CUF524294 CKJ524294 CAN524294 BQR524294 BGV524294 AWZ524294 AND524294 ADH524294 TL524294 JP524294 T524294 WWB458758 WMF458758 WCJ458758 VSN458758 VIR458758 UYV458758 UOZ458758 UFD458758 TVH458758 TLL458758 TBP458758 SRT458758 SHX458758 RYB458758 ROF458758 REJ458758 QUN458758 QKR458758 QAV458758 PQZ458758 PHD458758 OXH458758 ONL458758 ODP458758 NTT458758 NJX458758 NAB458758 MQF458758 MGJ458758 LWN458758 LMR458758 LCV458758 KSZ458758 KJD458758 JZH458758 JPL458758 JFP458758 IVT458758 ILX458758 ICB458758 HSF458758 HIJ458758 GYN458758 GOR458758 GEV458758 FUZ458758 FLD458758 FBH458758 ERL458758 EHP458758 DXT458758 DNX458758 DEB458758 CUF458758 CKJ458758 CAN458758 BQR458758 BGV458758 AWZ458758 AND458758 ADH458758 TL458758 JP458758 T458758 WWB393222 WMF393222 WCJ393222 VSN393222 VIR393222 UYV393222 UOZ393222 UFD393222 TVH393222 TLL393222 TBP393222 SRT393222 SHX393222 RYB393222 ROF393222 REJ393222 QUN393222 QKR393222 QAV393222 PQZ393222 PHD393222 OXH393222 ONL393222 ODP393222 NTT393222 NJX393222 NAB393222 MQF393222 MGJ393222 LWN393222 LMR393222 LCV393222 KSZ393222 KJD393222 JZH393222 JPL393222 JFP393222 IVT393222 ILX393222 ICB393222 HSF393222 HIJ393222 GYN393222 GOR393222 GEV393222 FUZ393222 FLD393222 FBH393222 ERL393222 EHP393222 DXT393222 DNX393222 DEB393222 CUF393222 CKJ393222 CAN393222 BQR393222 BGV393222 AWZ393222 AND393222 ADH393222 TL393222 JP393222 T393222 WWB327686 WMF327686 WCJ327686 VSN327686 VIR327686 UYV327686 UOZ327686 UFD327686 TVH327686 TLL327686 TBP327686 SRT327686 SHX327686 RYB327686 ROF327686 REJ327686 QUN327686 QKR327686 QAV327686 PQZ327686 PHD327686 OXH327686 ONL327686 ODP327686 NTT327686 NJX327686 NAB327686 MQF327686 MGJ327686 LWN327686 LMR327686 LCV327686 KSZ327686 KJD327686 JZH327686 JPL327686 JFP327686 IVT327686 ILX327686 ICB327686 HSF327686 HIJ327686 GYN327686 GOR327686 GEV327686 FUZ327686 FLD327686 FBH327686 ERL327686 EHP327686 DXT327686 DNX327686 DEB327686 CUF327686 CKJ327686 CAN327686 BQR327686 BGV327686 AWZ327686 AND327686 ADH327686 TL327686 JP327686 T327686 WWB262150 WMF262150 WCJ262150 VSN262150 VIR262150 UYV262150 UOZ262150 UFD262150 TVH262150 TLL262150 TBP262150 SRT262150 SHX262150 RYB262150 ROF262150 REJ262150 QUN262150 QKR262150 QAV262150 PQZ262150 PHD262150 OXH262150 ONL262150 ODP262150 NTT262150 NJX262150 NAB262150 MQF262150 MGJ262150 LWN262150 LMR262150 LCV262150 KSZ262150 KJD262150 JZH262150 JPL262150 JFP262150 IVT262150 ILX262150 ICB262150 HSF262150 HIJ262150 GYN262150 GOR262150 GEV262150 FUZ262150 FLD262150 FBH262150 ERL262150 EHP262150 DXT262150 DNX262150 DEB262150 CUF262150 CKJ262150 CAN262150 BQR262150 BGV262150 AWZ262150 AND262150 ADH262150 TL262150 JP262150 T262150 WWB196614 WMF196614 WCJ196614 VSN196614 VIR196614 UYV196614 UOZ196614 UFD196614 TVH196614 TLL196614 TBP196614 SRT196614 SHX196614 RYB196614 ROF196614 REJ196614 QUN196614 QKR196614 QAV196614 PQZ196614 PHD196614 OXH196614 ONL196614 ODP196614 NTT196614 NJX196614 NAB196614 MQF196614 MGJ196614 LWN196614 LMR196614 LCV196614 KSZ196614 KJD196614 JZH196614 JPL196614 JFP196614 IVT196614 ILX196614 ICB196614 HSF196614 HIJ196614 GYN196614 GOR196614 GEV196614 FUZ196614 FLD196614 FBH196614 ERL196614 EHP196614 DXT196614 DNX196614 DEB196614 CUF196614 CKJ196614 CAN196614 BQR196614 BGV196614 AWZ196614 AND196614 ADH196614 TL196614 JP196614 T196614 WWB131078 WMF131078 WCJ131078 VSN131078 VIR131078 UYV131078 UOZ131078 UFD131078 TVH131078 TLL131078 TBP131078 SRT131078 SHX131078 RYB131078 ROF131078 REJ131078 QUN131078 QKR131078 QAV131078 PQZ131078 PHD131078 OXH131078 ONL131078 ODP131078 NTT131078 NJX131078 NAB131078 MQF131078 MGJ131078 LWN131078 LMR131078 LCV131078 KSZ131078 KJD131078 JZH131078 JPL131078 JFP131078 IVT131078 ILX131078 ICB131078 HSF131078 HIJ131078 GYN131078 GOR131078 GEV131078 FUZ131078 FLD131078 FBH131078 ERL131078 EHP131078 DXT131078 DNX131078 DEB131078 CUF131078 CKJ131078 CAN131078 BQR131078 BGV131078 AWZ131078 AND131078 ADH131078 TL131078 JP131078 T131078 WWB65542 WMF65542 WCJ65542 VSN65542 VIR65542 UYV65542 UOZ65542 UFD65542 TVH65542 TLL65542 TBP65542 SRT65542 SHX65542 RYB65542 ROF65542 REJ65542 QUN65542 QKR65542 QAV65542 PQZ65542 PHD65542 OXH65542 ONL65542 ODP65542 NTT65542 NJX65542 NAB65542 MQF65542 MGJ65542 LWN65542 LMR65542 LCV65542 KSZ65542 KJD65542 JZH65542 JPL65542 JFP65542 IVT65542 ILX65542 ICB65542 HSF65542 HIJ65542 GYN65542 GOR65542 GEV65542 FUZ65542 FLD65542 FBH65542 ERL65542 EHP65542 DXT65542 DNX65542 DEB65542 CUF65542 CKJ65542 CAN65542 BQR65542 BGV65542 AWZ65542 AND65542 ADH65542 TL65542 JP65542 T65542 WWB5 WMF5 WCJ5 VSN5 VIR5 UYV5 UOZ5 UFD5 TVH5 TLL5 TBP5 SRT5 SHX5 RYB5 ROF5 REJ5 QUN5 QKR5 QAV5 PQZ5 PHD5 OXH5 ONL5 ODP5 NTT5 NJX5 NAB5 MQF5 MGJ5 LWN5 LMR5 LCV5 KSZ5 KJD5 JZH5 JPL5 JFP5 IVT5 ILX5 ICB5 HSF5 HIJ5 GYN5 GOR5 GEV5 FUZ5 FLD5 FBH5 ERL5 EHP5 DXT5 DNX5 DEB5 CUF5 CKJ5 CAN5 BQR5 BGV5 AWZ5 AND5 ADH5 TL5 JP5" xr:uid="{00000000-0002-0000-0200-000001000000}">
      <formula1>$G$108:$G$113</formula1>
    </dataValidation>
    <dataValidation type="list" allowBlank="1" showInputMessage="1" showErrorMessage="1" sqref="F5 WVN983046 WLR983046 WBV983046 VRZ983046 VID983046 UYH983046 UOL983046 UEP983046 TUT983046 TKX983046 TBB983046 SRF983046 SHJ983046 RXN983046 RNR983046 RDV983046 QTZ983046 QKD983046 QAH983046 PQL983046 PGP983046 OWT983046 OMX983046 ODB983046 NTF983046 NJJ983046 MZN983046 MPR983046 MFV983046 LVZ983046 LMD983046 LCH983046 KSL983046 KIP983046 JYT983046 JOX983046 JFB983046 IVF983046 ILJ983046 IBN983046 HRR983046 HHV983046 GXZ983046 GOD983046 GEH983046 FUL983046 FKP983046 FAT983046 EQX983046 EHB983046 DXF983046 DNJ983046 DDN983046 CTR983046 CJV983046 BZZ983046 BQD983046 BGH983046 AWL983046 AMP983046 ACT983046 SX983046 JB983046 F983046 WVN917510 WLR917510 WBV917510 VRZ917510 VID917510 UYH917510 UOL917510 UEP917510 TUT917510 TKX917510 TBB917510 SRF917510 SHJ917510 RXN917510 RNR917510 RDV917510 QTZ917510 QKD917510 QAH917510 PQL917510 PGP917510 OWT917510 OMX917510 ODB917510 NTF917510 NJJ917510 MZN917510 MPR917510 MFV917510 LVZ917510 LMD917510 LCH917510 KSL917510 KIP917510 JYT917510 JOX917510 JFB917510 IVF917510 ILJ917510 IBN917510 HRR917510 HHV917510 GXZ917510 GOD917510 GEH917510 FUL917510 FKP917510 FAT917510 EQX917510 EHB917510 DXF917510 DNJ917510 DDN917510 CTR917510 CJV917510 BZZ917510 BQD917510 BGH917510 AWL917510 AMP917510 ACT917510 SX917510 JB917510 F917510 WVN851974 WLR851974 WBV851974 VRZ851974 VID851974 UYH851974 UOL851974 UEP851974 TUT851974 TKX851974 TBB851974 SRF851974 SHJ851974 RXN851974 RNR851974 RDV851974 QTZ851974 QKD851974 QAH851974 PQL851974 PGP851974 OWT851974 OMX851974 ODB851974 NTF851974 NJJ851974 MZN851974 MPR851974 MFV851974 LVZ851974 LMD851974 LCH851974 KSL851974 KIP851974 JYT851974 JOX851974 JFB851974 IVF851974 ILJ851974 IBN851974 HRR851974 HHV851974 GXZ851974 GOD851974 GEH851974 FUL851974 FKP851974 FAT851974 EQX851974 EHB851974 DXF851974 DNJ851974 DDN851974 CTR851974 CJV851974 BZZ851974 BQD851974 BGH851974 AWL851974 AMP851974 ACT851974 SX851974 JB851974 F851974 WVN786438 WLR786438 WBV786438 VRZ786438 VID786438 UYH786438 UOL786438 UEP786438 TUT786438 TKX786438 TBB786438 SRF786438 SHJ786438 RXN786438 RNR786438 RDV786438 QTZ786438 QKD786438 QAH786438 PQL786438 PGP786438 OWT786438 OMX786438 ODB786438 NTF786438 NJJ786438 MZN786438 MPR786438 MFV786438 LVZ786438 LMD786438 LCH786438 KSL786438 KIP786438 JYT786438 JOX786438 JFB786438 IVF786438 ILJ786438 IBN786438 HRR786438 HHV786438 GXZ786438 GOD786438 GEH786438 FUL786438 FKP786438 FAT786438 EQX786438 EHB786438 DXF786438 DNJ786438 DDN786438 CTR786438 CJV786438 BZZ786438 BQD786438 BGH786438 AWL786438 AMP786438 ACT786438 SX786438 JB786438 F786438 WVN720902 WLR720902 WBV720902 VRZ720902 VID720902 UYH720902 UOL720902 UEP720902 TUT720902 TKX720902 TBB720902 SRF720902 SHJ720902 RXN720902 RNR720902 RDV720902 QTZ720902 QKD720902 QAH720902 PQL720902 PGP720902 OWT720902 OMX720902 ODB720902 NTF720902 NJJ720902 MZN720902 MPR720902 MFV720902 LVZ720902 LMD720902 LCH720902 KSL720902 KIP720902 JYT720902 JOX720902 JFB720902 IVF720902 ILJ720902 IBN720902 HRR720902 HHV720902 GXZ720902 GOD720902 GEH720902 FUL720902 FKP720902 FAT720902 EQX720902 EHB720902 DXF720902 DNJ720902 DDN720902 CTR720902 CJV720902 BZZ720902 BQD720902 BGH720902 AWL720902 AMP720902 ACT720902 SX720902 JB720902 F720902 WVN655366 WLR655366 WBV655366 VRZ655366 VID655366 UYH655366 UOL655366 UEP655366 TUT655366 TKX655366 TBB655366 SRF655366 SHJ655366 RXN655366 RNR655366 RDV655366 QTZ655366 QKD655366 QAH655366 PQL655366 PGP655366 OWT655366 OMX655366 ODB655366 NTF655366 NJJ655366 MZN655366 MPR655366 MFV655366 LVZ655366 LMD655366 LCH655366 KSL655366 KIP655366 JYT655366 JOX655366 JFB655366 IVF655366 ILJ655366 IBN655366 HRR655366 HHV655366 GXZ655366 GOD655366 GEH655366 FUL655366 FKP655366 FAT655366 EQX655366 EHB655366 DXF655366 DNJ655366 DDN655366 CTR655366 CJV655366 BZZ655366 BQD655366 BGH655366 AWL655366 AMP655366 ACT655366 SX655366 JB655366 F655366 WVN589830 WLR589830 WBV589830 VRZ589830 VID589830 UYH589830 UOL589830 UEP589830 TUT589830 TKX589830 TBB589830 SRF589830 SHJ589830 RXN589830 RNR589830 RDV589830 QTZ589830 QKD589830 QAH589830 PQL589830 PGP589830 OWT589830 OMX589830 ODB589830 NTF589830 NJJ589830 MZN589830 MPR589830 MFV589830 LVZ589830 LMD589830 LCH589830 KSL589830 KIP589830 JYT589830 JOX589830 JFB589830 IVF589830 ILJ589830 IBN589830 HRR589830 HHV589830 GXZ589830 GOD589830 GEH589830 FUL589830 FKP589830 FAT589830 EQX589830 EHB589830 DXF589830 DNJ589830 DDN589830 CTR589830 CJV589830 BZZ589830 BQD589830 BGH589830 AWL589830 AMP589830 ACT589830 SX589830 JB589830 F589830 WVN524294 WLR524294 WBV524294 VRZ524294 VID524294 UYH524294 UOL524294 UEP524294 TUT524294 TKX524294 TBB524294 SRF524294 SHJ524294 RXN524294 RNR524294 RDV524294 QTZ524294 QKD524294 QAH524294 PQL524294 PGP524294 OWT524294 OMX524294 ODB524294 NTF524294 NJJ524294 MZN524294 MPR524294 MFV524294 LVZ524294 LMD524294 LCH524294 KSL524294 KIP524294 JYT524294 JOX524294 JFB524294 IVF524294 ILJ524294 IBN524294 HRR524294 HHV524294 GXZ524294 GOD524294 GEH524294 FUL524294 FKP524294 FAT524294 EQX524294 EHB524294 DXF524294 DNJ524294 DDN524294 CTR524294 CJV524294 BZZ524294 BQD524294 BGH524294 AWL524294 AMP524294 ACT524294 SX524294 JB524294 F524294 WVN458758 WLR458758 WBV458758 VRZ458758 VID458758 UYH458758 UOL458758 UEP458758 TUT458758 TKX458758 TBB458758 SRF458758 SHJ458758 RXN458758 RNR458758 RDV458758 QTZ458758 QKD458758 QAH458758 PQL458758 PGP458758 OWT458758 OMX458758 ODB458758 NTF458758 NJJ458758 MZN458758 MPR458758 MFV458758 LVZ458758 LMD458758 LCH458758 KSL458758 KIP458758 JYT458758 JOX458758 JFB458758 IVF458758 ILJ458758 IBN458758 HRR458758 HHV458758 GXZ458758 GOD458758 GEH458758 FUL458758 FKP458758 FAT458758 EQX458758 EHB458758 DXF458758 DNJ458758 DDN458758 CTR458758 CJV458758 BZZ458758 BQD458758 BGH458758 AWL458758 AMP458758 ACT458758 SX458758 JB458758 F458758 WVN393222 WLR393222 WBV393222 VRZ393222 VID393222 UYH393222 UOL393222 UEP393222 TUT393222 TKX393222 TBB393222 SRF393222 SHJ393222 RXN393222 RNR393222 RDV393222 QTZ393222 QKD393222 QAH393222 PQL393222 PGP393222 OWT393222 OMX393222 ODB393222 NTF393222 NJJ393222 MZN393222 MPR393222 MFV393222 LVZ393222 LMD393222 LCH393222 KSL393222 KIP393222 JYT393222 JOX393222 JFB393222 IVF393222 ILJ393222 IBN393222 HRR393222 HHV393222 GXZ393222 GOD393222 GEH393222 FUL393222 FKP393222 FAT393222 EQX393222 EHB393222 DXF393222 DNJ393222 DDN393222 CTR393222 CJV393222 BZZ393222 BQD393222 BGH393222 AWL393222 AMP393222 ACT393222 SX393222 JB393222 F393222 WVN327686 WLR327686 WBV327686 VRZ327686 VID327686 UYH327686 UOL327686 UEP327686 TUT327686 TKX327686 TBB327686 SRF327686 SHJ327686 RXN327686 RNR327686 RDV327686 QTZ327686 QKD327686 QAH327686 PQL327686 PGP327686 OWT327686 OMX327686 ODB327686 NTF327686 NJJ327686 MZN327686 MPR327686 MFV327686 LVZ327686 LMD327686 LCH327686 KSL327686 KIP327686 JYT327686 JOX327686 JFB327686 IVF327686 ILJ327686 IBN327686 HRR327686 HHV327686 GXZ327686 GOD327686 GEH327686 FUL327686 FKP327686 FAT327686 EQX327686 EHB327686 DXF327686 DNJ327686 DDN327686 CTR327686 CJV327686 BZZ327686 BQD327686 BGH327686 AWL327686 AMP327686 ACT327686 SX327686 JB327686 F327686 WVN262150 WLR262150 WBV262150 VRZ262150 VID262150 UYH262150 UOL262150 UEP262150 TUT262150 TKX262150 TBB262150 SRF262150 SHJ262150 RXN262150 RNR262150 RDV262150 QTZ262150 QKD262150 QAH262150 PQL262150 PGP262150 OWT262150 OMX262150 ODB262150 NTF262150 NJJ262150 MZN262150 MPR262150 MFV262150 LVZ262150 LMD262150 LCH262150 KSL262150 KIP262150 JYT262150 JOX262150 JFB262150 IVF262150 ILJ262150 IBN262150 HRR262150 HHV262150 GXZ262150 GOD262150 GEH262150 FUL262150 FKP262150 FAT262150 EQX262150 EHB262150 DXF262150 DNJ262150 DDN262150 CTR262150 CJV262150 BZZ262150 BQD262150 BGH262150 AWL262150 AMP262150 ACT262150 SX262150 JB262150 F262150 WVN196614 WLR196614 WBV196614 VRZ196614 VID196614 UYH196614 UOL196614 UEP196614 TUT196614 TKX196614 TBB196614 SRF196614 SHJ196614 RXN196614 RNR196614 RDV196614 QTZ196614 QKD196614 QAH196614 PQL196614 PGP196614 OWT196614 OMX196614 ODB196614 NTF196614 NJJ196614 MZN196614 MPR196614 MFV196614 LVZ196614 LMD196614 LCH196614 KSL196614 KIP196614 JYT196614 JOX196614 JFB196614 IVF196614 ILJ196614 IBN196614 HRR196614 HHV196614 GXZ196614 GOD196614 GEH196614 FUL196614 FKP196614 FAT196614 EQX196614 EHB196614 DXF196614 DNJ196614 DDN196614 CTR196614 CJV196614 BZZ196614 BQD196614 BGH196614 AWL196614 AMP196614 ACT196614 SX196614 JB196614 F196614 WVN131078 WLR131078 WBV131078 VRZ131078 VID131078 UYH131078 UOL131078 UEP131078 TUT131078 TKX131078 TBB131078 SRF131078 SHJ131078 RXN131078 RNR131078 RDV131078 QTZ131078 QKD131078 QAH131078 PQL131078 PGP131078 OWT131078 OMX131078 ODB131078 NTF131078 NJJ131078 MZN131078 MPR131078 MFV131078 LVZ131078 LMD131078 LCH131078 KSL131078 KIP131078 JYT131078 JOX131078 JFB131078 IVF131078 ILJ131078 IBN131078 HRR131078 HHV131078 GXZ131078 GOD131078 GEH131078 FUL131078 FKP131078 FAT131078 EQX131078 EHB131078 DXF131078 DNJ131078 DDN131078 CTR131078 CJV131078 BZZ131078 BQD131078 BGH131078 AWL131078 AMP131078 ACT131078 SX131078 JB131078 F131078 WVN65542 WLR65542 WBV65542 VRZ65542 VID65542 UYH65542 UOL65542 UEP65542 TUT65542 TKX65542 TBB65542 SRF65542 SHJ65542 RXN65542 RNR65542 RDV65542 QTZ65542 QKD65542 QAH65542 PQL65542 PGP65542 OWT65542 OMX65542 ODB65542 NTF65542 NJJ65542 MZN65542 MPR65542 MFV65542 LVZ65542 LMD65542 LCH65542 KSL65542 KIP65542 JYT65542 JOX65542 JFB65542 IVF65542 ILJ65542 IBN65542 HRR65542 HHV65542 GXZ65542 GOD65542 GEH65542 FUL65542 FKP65542 FAT65542 EQX65542 EHB65542 DXF65542 DNJ65542 DDN65542 CTR65542 CJV65542 BZZ65542 BQD65542 BGH65542 AWL65542 AMP65542 ACT65542 SX65542 JB65542 F65542 WVN5 WLR5 WBV5 VRZ5 VID5 UYH5 UOL5 UEP5 TUT5 TKX5 TBB5 SRF5 SHJ5 RXN5 RNR5 RDV5 QTZ5 QKD5 QAH5 PQL5 PGP5 OWT5 OMX5 ODB5 NTF5 NJJ5 MZN5 MPR5 MFV5 LVZ5 LMD5 LCH5 KSL5 KIP5 JYT5 JOX5 JFB5 IVF5 ILJ5 IBN5 HRR5 HHV5 GXZ5 GOD5 GEH5 FUL5 FKP5 FAT5 EQX5 EHB5 DXF5 DNJ5 DDN5 CTR5 CJV5 BZZ5 BQD5 BGH5 AWL5 AMP5 ACT5 SX5 JB5" xr:uid="{00000000-0002-0000-0200-000002000000}">
      <formula1>$G$105:$G$106</formula1>
    </dataValidation>
    <dataValidation type="textLength" operator="lessThanOrEqual" allowBlank="1" showInputMessage="1" showErrorMessage="1" errorTitle="エラー" error="文字数の不正です" sqref="G11:K11 JC11:JG11 SY11:TC11 ACU11:ACY11 AMQ11:AMU11 AWM11:AWQ11 BGI11:BGM11 BQE11:BQI11 CAA11:CAE11 CJW11:CKA11 CTS11:CTW11 DDO11:DDS11 DNK11:DNO11 DXG11:DXK11 EHC11:EHG11 EQY11:ERC11 FAU11:FAY11 FKQ11:FKU11 FUM11:FUQ11 GEI11:GEM11 GOE11:GOI11 GYA11:GYE11 HHW11:HIA11 HRS11:HRW11 IBO11:IBS11 ILK11:ILO11 IVG11:IVK11 JFC11:JFG11 JOY11:JPC11 JYU11:JYY11 KIQ11:KIU11 KSM11:KSQ11 LCI11:LCM11 LME11:LMI11 LWA11:LWE11 MFW11:MGA11 MPS11:MPW11 MZO11:MZS11 NJK11:NJO11 NTG11:NTK11 ODC11:ODG11 OMY11:ONC11 OWU11:OWY11 PGQ11:PGU11 PQM11:PQQ11 QAI11:QAM11 QKE11:QKI11 QUA11:QUE11 RDW11:REA11 RNS11:RNW11 RXO11:RXS11 SHK11:SHO11 SRG11:SRK11 TBC11:TBG11 TKY11:TLC11 TUU11:TUY11 UEQ11:UEU11 UOM11:UOQ11 UYI11:UYM11 VIE11:VII11 VSA11:VSE11 WBW11:WCA11 WLS11:WLW11 WVO11:WVS11 G65548:K65548 JC65548:JG65548 SY65548:TC65548 ACU65548:ACY65548 AMQ65548:AMU65548 AWM65548:AWQ65548 BGI65548:BGM65548 BQE65548:BQI65548 CAA65548:CAE65548 CJW65548:CKA65548 CTS65548:CTW65548 DDO65548:DDS65548 DNK65548:DNO65548 DXG65548:DXK65548 EHC65548:EHG65548 EQY65548:ERC65548 FAU65548:FAY65548 FKQ65548:FKU65548 FUM65548:FUQ65548 GEI65548:GEM65548 GOE65548:GOI65548 GYA65548:GYE65548 HHW65548:HIA65548 HRS65548:HRW65548 IBO65548:IBS65548 ILK65548:ILO65548 IVG65548:IVK65548 JFC65548:JFG65548 JOY65548:JPC65548 JYU65548:JYY65548 KIQ65548:KIU65548 KSM65548:KSQ65548 LCI65548:LCM65548 LME65548:LMI65548 LWA65548:LWE65548 MFW65548:MGA65548 MPS65548:MPW65548 MZO65548:MZS65548 NJK65548:NJO65548 NTG65548:NTK65548 ODC65548:ODG65548 OMY65548:ONC65548 OWU65548:OWY65548 PGQ65548:PGU65548 PQM65548:PQQ65548 QAI65548:QAM65548 QKE65548:QKI65548 QUA65548:QUE65548 RDW65548:REA65548 RNS65548:RNW65548 RXO65548:RXS65548 SHK65548:SHO65548 SRG65548:SRK65548 TBC65548:TBG65548 TKY65548:TLC65548 TUU65548:TUY65548 UEQ65548:UEU65548 UOM65548:UOQ65548 UYI65548:UYM65548 VIE65548:VII65548 VSA65548:VSE65548 WBW65548:WCA65548 WLS65548:WLW65548 WVO65548:WVS65548 G131084:K131084 JC131084:JG131084 SY131084:TC131084 ACU131084:ACY131084 AMQ131084:AMU131084 AWM131084:AWQ131084 BGI131084:BGM131084 BQE131084:BQI131084 CAA131084:CAE131084 CJW131084:CKA131084 CTS131084:CTW131084 DDO131084:DDS131084 DNK131084:DNO131084 DXG131084:DXK131084 EHC131084:EHG131084 EQY131084:ERC131084 FAU131084:FAY131084 FKQ131084:FKU131084 FUM131084:FUQ131084 GEI131084:GEM131084 GOE131084:GOI131084 GYA131084:GYE131084 HHW131084:HIA131084 HRS131084:HRW131084 IBO131084:IBS131084 ILK131084:ILO131084 IVG131084:IVK131084 JFC131084:JFG131084 JOY131084:JPC131084 JYU131084:JYY131084 KIQ131084:KIU131084 KSM131084:KSQ131084 LCI131084:LCM131084 LME131084:LMI131084 LWA131084:LWE131084 MFW131084:MGA131084 MPS131084:MPW131084 MZO131084:MZS131084 NJK131084:NJO131084 NTG131084:NTK131084 ODC131084:ODG131084 OMY131084:ONC131084 OWU131084:OWY131084 PGQ131084:PGU131084 PQM131084:PQQ131084 QAI131084:QAM131084 QKE131084:QKI131084 QUA131084:QUE131084 RDW131084:REA131084 RNS131084:RNW131084 RXO131084:RXS131084 SHK131084:SHO131084 SRG131084:SRK131084 TBC131084:TBG131084 TKY131084:TLC131084 TUU131084:TUY131084 UEQ131084:UEU131084 UOM131084:UOQ131084 UYI131084:UYM131084 VIE131084:VII131084 VSA131084:VSE131084 WBW131084:WCA131084 WLS131084:WLW131084 WVO131084:WVS131084 G196620:K196620 JC196620:JG196620 SY196620:TC196620 ACU196620:ACY196620 AMQ196620:AMU196620 AWM196620:AWQ196620 BGI196620:BGM196620 BQE196620:BQI196620 CAA196620:CAE196620 CJW196620:CKA196620 CTS196620:CTW196620 DDO196620:DDS196620 DNK196620:DNO196620 DXG196620:DXK196620 EHC196620:EHG196620 EQY196620:ERC196620 FAU196620:FAY196620 FKQ196620:FKU196620 FUM196620:FUQ196620 GEI196620:GEM196620 GOE196620:GOI196620 GYA196620:GYE196620 HHW196620:HIA196620 HRS196620:HRW196620 IBO196620:IBS196620 ILK196620:ILO196620 IVG196620:IVK196620 JFC196620:JFG196620 JOY196620:JPC196620 JYU196620:JYY196620 KIQ196620:KIU196620 KSM196620:KSQ196620 LCI196620:LCM196620 LME196620:LMI196620 LWA196620:LWE196620 MFW196620:MGA196620 MPS196620:MPW196620 MZO196620:MZS196620 NJK196620:NJO196620 NTG196620:NTK196620 ODC196620:ODG196620 OMY196620:ONC196620 OWU196620:OWY196620 PGQ196620:PGU196620 PQM196620:PQQ196620 QAI196620:QAM196620 QKE196620:QKI196620 QUA196620:QUE196620 RDW196620:REA196620 RNS196620:RNW196620 RXO196620:RXS196620 SHK196620:SHO196620 SRG196620:SRK196620 TBC196620:TBG196620 TKY196620:TLC196620 TUU196620:TUY196620 UEQ196620:UEU196620 UOM196620:UOQ196620 UYI196620:UYM196620 VIE196620:VII196620 VSA196620:VSE196620 WBW196620:WCA196620 WLS196620:WLW196620 WVO196620:WVS196620 G262156:K262156 JC262156:JG262156 SY262156:TC262156 ACU262156:ACY262156 AMQ262156:AMU262156 AWM262156:AWQ262156 BGI262156:BGM262156 BQE262156:BQI262156 CAA262156:CAE262156 CJW262156:CKA262156 CTS262156:CTW262156 DDO262156:DDS262156 DNK262156:DNO262156 DXG262156:DXK262156 EHC262156:EHG262156 EQY262156:ERC262156 FAU262156:FAY262156 FKQ262156:FKU262156 FUM262156:FUQ262156 GEI262156:GEM262156 GOE262156:GOI262156 GYA262156:GYE262156 HHW262156:HIA262156 HRS262156:HRW262156 IBO262156:IBS262156 ILK262156:ILO262156 IVG262156:IVK262156 JFC262156:JFG262156 JOY262156:JPC262156 JYU262156:JYY262156 KIQ262156:KIU262156 KSM262156:KSQ262156 LCI262156:LCM262156 LME262156:LMI262156 LWA262156:LWE262156 MFW262156:MGA262156 MPS262156:MPW262156 MZO262156:MZS262156 NJK262156:NJO262156 NTG262156:NTK262156 ODC262156:ODG262156 OMY262156:ONC262156 OWU262156:OWY262156 PGQ262156:PGU262156 PQM262156:PQQ262156 QAI262156:QAM262156 QKE262156:QKI262156 QUA262156:QUE262156 RDW262156:REA262156 RNS262156:RNW262156 RXO262156:RXS262156 SHK262156:SHO262156 SRG262156:SRK262156 TBC262156:TBG262156 TKY262156:TLC262156 TUU262156:TUY262156 UEQ262156:UEU262156 UOM262156:UOQ262156 UYI262156:UYM262156 VIE262156:VII262156 VSA262156:VSE262156 WBW262156:WCA262156 WLS262156:WLW262156 WVO262156:WVS262156 G327692:K327692 JC327692:JG327692 SY327692:TC327692 ACU327692:ACY327692 AMQ327692:AMU327692 AWM327692:AWQ327692 BGI327692:BGM327692 BQE327692:BQI327692 CAA327692:CAE327692 CJW327692:CKA327692 CTS327692:CTW327692 DDO327692:DDS327692 DNK327692:DNO327692 DXG327692:DXK327692 EHC327692:EHG327692 EQY327692:ERC327692 FAU327692:FAY327692 FKQ327692:FKU327692 FUM327692:FUQ327692 GEI327692:GEM327692 GOE327692:GOI327692 GYA327692:GYE327692 HHW327692:HIA327692 HRS327692:HRW327692 IBO327692:IBS327692 ILK327692:ILO327692 IVG327692:IVK327692 JFC327692:JFG327692 JOY327692:JPC327692 JYU327692:JYY327692 KIQ327692:KIU327692 KSM327692:KSQ327692 LCI327692:LCM327692 LME327692:LMI327692 LWA327692:LWE327692 MFW327692:MGA327692 MPS327692:MPW327692 MZO327692:MZS327692 NJK327692:NJO327692 NTG327692:NTK327692 ODC327692:ODG327692 OMY327692:ONC327692 OWU327692:OWY327692 PGQ327692:PGU327692 PQM327692:PQQ327692 QAI327692:QAM327692 QKE327692:QKI327692 QUA327692:QUE327692 RDW327692:REA327692 RNS327692:RNW327692 RXO327692:RXS327692 SHK327692:SHO327692 SRG327692:SRK327692 TBC327692:TBG327692 TKY327692:TLC327692 TUU327692:TUY327692 UEQ327692:UEU327692 UOM327692:UOQ327692 UYI327692:UYM327692 VIE327692:VII327692 VSA327692:VSE327692 WBW327692:WCA327692 WLS327692:WLW327692 WVO327692:WVS327692 G393228:K393228 JC393228:JG393228 SY393228:TC393228 ACU393228:ACY393228 AMQ393228:AMU393228 AWM393228:AWQ393228 BGI393228:BGM393228 BQE393228:BQI393228 CAA393228:CAE393228 CJW393228:CKA393228 CTS393228:CTW393228 DDO393228:DDS393228 DNK393228:DNO393228 DXG393228:DXK393228 EHC393228:EHG393228 EQY393228:ERC393228 FAU393228:FAY393228 FKQ393228:FKU393228 FUM393228:FUQ393228 GEI393228:GEM393228 GOE393228:GOI393228 GYA393228:GYE393228 HHW393228:HIA393228 HRS393228:HRW393228 IBO393228:IBS393228 ILK393228:ILO393228 IVG393228:IVK393228 JFC393228:JFG393228 JOY393228:JPC393228 JYU393228:JYY393228 KIQ393228:KIU393228 KSM393228:KSQ393228 LCI393228:LCM393228 LME393228:LMI393228 LWA393228:LWE393228 MFW393228:MGA393228 MPS393228:MPW393228 MZO393228:MZS393228 NJK393228:NJO393228 NTG393228:NTK393228 ODC393228:ODG393228 OMY393228:ONC393228 OWU393228:OWY393228 PGQ393228:PGU393228 PQM393228:PQQ393228 QAI393228:QAM393228 QKE393228:QKI393228 QUA393228:QUE393228 RDW393228:REA393228 RNS393228:RNW393228 RXO393228:RXS393228 SHK393228:SHO393228 SRG393228:SRK393228 TBC393228:TBG393228 TKY393228:TLC393228 TUU393228:TUY393228 UEQ393228:UEU393228 UOM393228:UOQ393228 UYI393228:UYM393228 VIE393228:VII393228 VSA393228:VSE393228 WBW393228:WCA393228 WLS393228:WLW393228 WVO393228:WVS393228 G458764:K458764 JC458764:JG458764 SY458764:TC458764 ACU458764:ACY458764 AMQ458764:AMU458764 AWM458764:AWQ458764 BGI458764:BGM458764 BQE458764:BQI458764 CAA458764:CAE458764 CJW458764:CKA458764 CTS458764:CTW458764 DDO458764:DDS458764 DNK458764:DNO458764 DXG458764:DXK458764 EHC458764:EHG458764 EQY458764:ERC458764 FAU458764:FAY458764 FKQ458764:FKU458764 FUM458764:FUQ458764 GEI458764:GEM458764 GOE458764:GOI458764 GYA458764:GYE458764 HHW458764:HIA458764 HRS458764:HRW458764 IBO458764:IBS458764 ILK458764:ILO458764 IVG458764:IVK458764 JFC458764:JFG458764 JOY458764:JPC458764 JYU458764:JYY458764 KIQ458764:KIU458764 KSM458764:KSQ458764 LCI458764:LCM458764 LME458764:LMI458764 LWA458764:LWE458764 MFW458764:MGA458764 MPS458764:MPW458764 MZO458764:MZS458764 NJK458764:NJO458764 NTG458764:NTK458764 ODC458764:ODG458764 OMY458764:ONC458764 OWU458764:OWY458764 PGQ458764:PGU458764 PQM458764:PQQ458764 QAI458764:QAM458764 QKE458764:QKI458764 QUA458764:QUE458764 RDW458764:REA458764 RNS458764:RNW458764 RXO458764:RXS458764 SHK458764:SHO458764 SRG458764:SRK458764 TBC458764:TBG458764 TKY458764:TLC458764 TUU458764:TUY458764 UEQ458764:UEU458764 UOM458764:UOQ458764 UYI458764:UYM458764 VIE458764:VII458764 VSA458764:VSE458764 WBW458764:WCA458764 WLS458764:WLW458764 WVO458764:WVS458764 G524300:K524300 JC524300:JG524300 SY524300:TC524300 ACU524300:ACY524300 AMQ524300:AMU524300 AWM524300:AWQ524300 BGI524300:BGM524300 BQE524300:BQI524300 CAA524300:CAE524300 CJW524300:CKA524300 CTS524300:CTW524300 DDO524300:DDS524300 DNK524300:DNO524300 DXG524300:DXK524300 EHC524300:EHG524300 EQY524300:ERC524300 FAU524300:FAY524300 FKQ524300:FKU524300 FUM524300:FUQ524300 GEI524300:GEM524300 GOE524300:GOI524300 GYA524300:GYE524300 HHW524300:HIA524300 HRS524300:HRW524300 IBO524300:IBS524300 ILK524300:ILO524300 IVG524300:IVK524300 JFC524300:JFG524300 JOY524300:JPC524300 JYU524300:JYY524300 KIQ524300:KIU524300 KSM524300:KSQ524300 LCI524300:LCM524300 LME524300:LMI524300 LWA524300:LWE524300 MFW524300:MGA524300 MPS524300:MPW524300 MZO524300:MZS524300 NJK524300:NJO524300 NTG524300:NTK524300 ODC524300:ODG524300 OMY524300:ONC524300 OWU524300:OWY524300 PGQ524300:PGU524300 PQM524300:PQQ524300 QAI524300:QAM524300 QKE524300:QKI524300 QUA524300:QUE524300 RDW524300:REA524300 RNS524300:RNW524300 RXO524300:RXS524300 SHK524300:SHO524300 SRG524300:SRK524300 TBC524300:TBG524300 TKY524300:TLC524300 TUU524300:TUY524300 UEQ524300:UEU524300 UOM524300:UOQ524300 UYI524300:UYM524300 VIE524300:VII524300 VSA524300:VSE524300 WBW524300:WCA524300 WLS524300:WLW524300 WVO524300:WVS524300 G589836:K589836 JC589836:JG589836 SY589836:TC589836 ACU589836:ACY589836 AMQ589836:AMU589836 AWM589836:AWQ589836 BGI589836:BGM589836 BQE589836:BQI589836 CAA589836:CAE589836 CJW589836:CKA589836 CTS589836:CTW589836 DDO589836:DDS589836 DNK589836:DNO589836 DXG589836:DXK589836 EHC589836:EHG589836 EQY589836:ERC589836 FAU589836:FAY589836 FKQ589836:FKU589836 FUM589836:FUQ589836 GEI589836:GEM589836 GOE589836:GOI589836 GYA589836:GYE589836 HHW589836:HIA589836 HRS589836:HRW589836 IBO589836:IBS589836 ILK589836:ILO589836 IVG589836:IVK589836 JFC589836:JFG589836 JOY589836:JPC589836 JYU589836:JYY589836 KIQ589836:KIU589836 KSM589836:KSQ589836 LCI589836:LCM589836 LME589836:LMI589836 LWA589836:LWE589836 MFW589836:MGA589836 MPS589836:MPW589836 MZO589836:MZS589836 NJK589836:NJO589836 NTG589836:NTK589836 ODC589836:ODG589836 OMY589836:ONC589836 OWU589836:OWY589836 PGQ589836:PGU589836 PQM589836:PQQ589836 QAI589836:QAM589836 QKE589836:QKI589836 QUA589836:QUE589836 RDW589836:REA589836 RNS589836:RNW589836 RXO589836:RXS589836 SHK589836:SHO589836 SRG589836:SRK589836 TBC589836:TBG589836 TKY589836:TLC589836 TUU589836:TUY589836 UEQ589836:UEU589836 UOM589836:UOQ589836 UYI589836:UYM589836 VIE589836:VII589836 VSA589836:VSE589836 WBW589836:WCA589836 WLS589836:WLW589836 WVO589836:WVS589836 G655372:K655372 JC655372:JG655372 SY655372:TC655372 ACU655372:ACY655372 AMQ655372:AMU655372 AWM655372:AWQ655372 BGI655372:BGM655372 BQE655372:BQI655372 CAA655372:CAE655372 CJW655372:CKA655372 CTS655372:CTW655372 DDO655372:DDS655372 DNK655372:DNO655372 DXG655372:DXK655372 EHC655372:EHG655372 EQY655372:ERC655372 FAU655372:FAY655372 FKQ655372:FKU655372 FUM655372:FUQ655372 GEI655372:GEM655372 GOE655372:GOI655372 GYA655372:GYE655372 HHW655372:HIA655372 HRS655372:HRW655372 IBO655372:IBS655372 ILK655372:ILO655372 IVG655372:IVK655372 JFC655372:JFG655372 JOY655372:JPC655372 JYU655372:JYY655372 KIQ655372:KIU655372 KSM655372:KSQ655372 LCI655372:LCM655372 LME655372:LMI655372 LWA655372:LWE655372 MFW655372:MGA655372 MPS655372:MPW655372 MZO655372:MZS655372 NJK655372:NJO655372 NTG655372:NTK655372 ODC655372:ODG655372 OMY655372:ONC655372 OWU655372:OWY655372 PGQ655372:PGU655372 PQM655372:PQQ655372 QAI655372:QAM655372 QKE655372:QKI655372 QUA655372:QUE655372 RDW655372:REA655372 RNS655372:RNW655372 RXO655372:RXS655372 SHK655372:SHO655372 SRG655372:SRK655372 TBC655372:TBG655372 TKY655372:TLC655372 TUU655372:TUY655372 UEQ655372:UEU655372 UOM655372:UOQ655372 UYI655372:UYM655372 VIE655372:VII655372 VSA655372:VSE655372 WBW655372:WCA655372 WLS655372:WLW655372 WVO655372:WVS655372 G720908:K720908 JC720908:JG720908 SY720908:TC720908 ACU720908:ACY720908 AMQ720908:AMU720908 AWM720908:AWQ720908 BGI720908:BGM720908 BQE720908:BQI720908 CAA720908:CAE720908 CJW720908:CKA720908 CTS720908:CTW720908 DDO720908:DDS720908 DNK720908:DNO720908 DXG720908:DXK720908 EHC720908:EHG720908 EQY720908:ERC720908 FAU720908:FAY720908 FKQ720908:FKU720908 FUM720908:FUQ720908 GEI720908:GEM720908 GOE720908:GOI720908 GYA720908:GYE720908 HHW720908:HIA720908 HRS720908:HRW720908 IBO720908:IBS720908 ILK720908:ILO720908 IVG720908:IVK720908 JFC720908:JFG720908 JOY720908:JPC720908 JYU720908:JYY720908 KIQ720908:KIU720908 KSM720908:KSQ720908 LCI720908:LCM720908 LME720908:LMI720908 LWA720908:LWE720908 MFW720908:MGA720908 MPS720908:MPW720908 MZO720908:MZS720908 NJK720908:NJO720908 NTG720908:NTK720908 ODC720908:ODG720908 OMY720908:ONC720908 OWU720908:OWY720908 PGQ720908:PGU720908 PQM720908:PQQ720908 QAI720908:QAM720908 QKE720908:QKI720908 QUA720908:QUE720908 RDW720908:REA720908 RNS720908:RNW720908 RXO720908:RXS720908 SHK720908:SHO720908 SRG720908:SRK720908 TBC720908:TBG720908 TKY720908:TLC720908 TUU720908:TUY720908 UEQ720908:UEU720908 UOM720908:UOQ720908 UYI720908:UYM720908 VIE720908:VII720908 VSA720908:VSE720908 WBW720908:WCA720908 WLS720908:WLW720908 WVO720908:WVS720908 G786444:K786444 JC786444:JG786444 SY786444:TC786444 ACU786444:ACY786444 AMQ786444:AMU786444 AWM786444:AWQ786444 BGI786444:BGM786444 BQE786444:BQI786444 CAA786444:CAE786444 CJW786444:CKA786444 CTS786444:CTW786444 DDO786444:DDS786444 DNK786444:DNO786444 DXG786444:DXK786444 EHC786444:EHG786444 EQY786444:ERC786444 FAU786444:FAY786444 FKQ786444:FKU786444 FUM786444:FUQ786444 GEI786444:GEM786444 GOE786444:GOI786444 GYA786444:GYE786444 HHW786444:HIA786444 HRS786444:HRW786444 IBO786444:IBS786444 ILK786444:ILO786444 IVG786444:IVK786444 JFC786444:JFG786444 JOY786444:JPC786444 JYU786444:JYY786444 KIQ786444:KIU786444 KSM786444:KSQ786444 LCI786444:LCM786444 LME786444:LMI786444 LWA786444:LWE786444 MFW786444:MGA786444 MPS786444:MPW786444 MZO786444:MZS786444 NJK786444:NJO786444 NTG786444:NTK786444 ODC786444:ODG786444 OMY786444:ONC786444 OWU786444:OWY786444 PGQ786444:PGU786444 PQM786444:PQQ786444 QAI786444:QAM786444 QKE786444:QKI786444 QUA786444:QUE786444 RDW786444:REA786444 RNS786444:RNW786444 RXO786444:RXS786444 SHK786444:SHO786444 SRG786444:SRK786444 TBC786444:TBG786444 TKY786444:TLC786444 TUU786444:TUY786444 UEQ786444:UEU786444 UOM786444:UOQ786444 UYI786444:UYM786444 VIE786444:VII786444 VSA786444:VSE786444 WBW786444:WCA786444 WLS786444:WLW786444 WVO786444:WVS786444 G851980:K851980 JC851980:JG851980 SY851980:TC851980 ACU851980:ACY851980 AMQ851980:AMU851980 AWM851980:AWQ851980 BGI851980:BGM851980 BQE851980:BQI851980 CAA851980:CAE851980 CJW851980:CKA851980 CTS851980:CTW851980 DDO851980:DDS851980 DNK851980:DNO851980 DXG851980:DXK851980 EHC851980:EHG851980 EQY851980:ERC851980 FAU851980:FAY851980 FKQ851980:FKU851980 FUM851980:FUQ851980 GEI851980:GEM851980 GOE851980:GOI851980 GYA851980:GYE851980 HHW851980:HIA851980 HRS851980:HRW851980 IBO851980:IBS851980 ILK851980:ILO851980 IVG851980:IVK851980 JFC851980:JFG851980 JOY851980:JPC851980 JYU851980:JYY851980 KIQ851980:KIU851980 KSM851980:KSQ851980 LCI851980:LCM851980 LME851980:LMI851980 LWA851980:LWE851980 MFW851980:MGA851980 MPS851980:MPW851980 MZO851980:MZS851980 NJK851980:NJO851980 NTG851980:NTK851980 ODC851980:ODG851980 OMY851980:ONC851980 OWU851980:OWY851980 PGQ851980:PGU851980 PQM851980:PQQ851980 QAI851980:QAM851980 QKE851980:QKI851980 QUA851980:QUE851980 RDW851980:REA851980 RNS851980:RNW851980 RXO851980:RXS851980 SHK851980:SHO851980 SRG851980:SRK851980 TBC851980:TBG851980 TKY851980:TLC851980 TUU851980:TUY851980 UEQ851980:UEU851980 UOM851980:UOQ851980 UYI851980:UYM851980 VIE851980:VII851980 VSA851980:VSE851980 WBW851980:WCA851980 WLS851980:WLW851980 WVO851980:WVS851980 G917516:K917516 JC917516:JG917516 SY917516:TC917516 ACU917516:ACY917516 AMQ917516:AMU917516 AWM917516:AWQ917516 BGI917516:BGM917516 BQE917516:BQI917516 CAA917516:CAE917516 CJW917516:CKA917516 CTS917516:CTW917516 DDO917516:DDS917516 DNK917516:DNO917516 DXG917516:DXK917516 EHC917516:EHG917516 EQY917516:ERC917516 FAU917516:FAY917516 FKQ917516:FKU917516 FUM917516:FUQ917516 GEI917516:GEM917516 GOE917516:GOI917516 GYA917516:GYE917516 HHW917516:HIA917516 HRS917516:HRW917516 IBO917516:IBS917516 ILK917516:ILO917516 IVG917516:IVK917516 JFC917516:JFG917516 JOY917516:JPC917516 JYU917516:JYY917516 KIQ917516:KIU917516 KSM917516:KSQ917516 LCI917516:LCM917516 LME917516:LMI917516 LWA917516:LWE917516 MFW917516:MGA917516 MPS917516:MPW917516 MZO917516:MZS917516 NJK917516:NJO917516 NTG917516:NTK917516 ODC917516:ODG917516 OMY917516:ONC917516 OWU917516:OWY917516 PGQ917516:PGU917516 PQM917516:PQQ917516 QAI917516:QAM917516 QKE917516:QKI917516 QUA917516:QUE917516 RDW917516:REA917516 RNS917516:RNW917516 RXO917516:RXS917516 SHK917516:SHO917516 SRG917516:SRK917516 TBC917516:TBG917516 TKY917516:TLC917516 TUU917516:TUY917516 UEQ917516:UEU917516 UOM917516:UOQ917516 UYI917516:UYM917516 VIE917516:VII917516 VSA917516:VSE917516 WBW917516:WCA917516 WLS917516:WLW917516 WVO917516:WVS917516 G983052:K983052 JC983052:JG983052 SY983052:TC983052 ACU983052:ACY983052 AMQ983052:AMU983052 AWM983052:AWQ983052 BGI983052:BGM983052 BQE983052:BQI983052 CAA983052:CAE983052 CJW983052:CKA983052 CTS983052:CTW983052 DDO983052:DDS983052 DNK983052:DNO983052 DXG983052:DXK983052 EHC983052:EHG983052 EQY983052:ERC983052 FAU983052:FAY983052 FKQ983052:FKU983052 FUM983052:FUQ983052 GEI983052:GEM983052 GOE983052:GOI983052 GYA983052:GYE983052 HHW983052:HIA983052 HRS983052:HRW983052 IBO983052:IBS983052 ILK983052:ILO983052 IVG983052:IVK983052 JFC983052:JFG983052 JOY983052:JPC983052 JYU983052:JYY983052 KIQ983052:KIU983052 KSM983052:KSQ983052 LCI983052:LCM983052 LME983052:LMI983052 LWA983052:LWE983052 MFW983052:MGA983052 MPS983052:MPW983052 MZO983052:MZS983052 NJK983052:NJO983052 NTG983052:NTK983052 ODC983052:ODG983052 OMY983052:ONC983052 OWU983052:OWY983052 PGQ983052:PGU983052 PQM983052:PQQ983052 QAI983052:QAM983052 QKE983052:QKI983052 QUA983052:QUE983052 RDW983052:REA983052 RNS983052:RNW983052 RXO983052:RXS983052 SHK983052:SHO983052 SRG983052:SRK983052 TBC983052:TBG983052 TKY983052:TLC983052 TUU983052:TUY983052 UEQ983052:UEU983052 UOM983052:UOQ983052 UYI983052:UYM983052 VIE983052:VII983052 VSA983052:VSE983052 WBW983052:WCA983052 WLS983052:WLW983052 WVO983052:WVS983052 G22:K22 JC22:JG22 SY22:TC22 ACU22:ACY22 AMQ22:AMU22 AWM22:AWQ22 BGI22:BGM22 BQE22:BQI22 CAA22:CAE22 CJW22:CKA22 CTS22:CTW22 DDO22:DDS22 DNK22:DNO22 DXG22:DXK22 EHC22:EHG22 EQY22:ERC22 FAU22:FAY22 FKQ22:FKU22 FUM22:FUQ22 GEI22:GEM22 GOE22:GOI22 GYA22:GYE22 HHW22:HIA22 HRS22:HRW22 IBO22:IBS22 ILK22:ILO22 IVG22:IVK22 JFC22:JFG22 JOY22:JPC22 JYU22:JYY22 KIQ22:KIU22 KSM22:KSQ22 LCI22:LCM22 LME22:LMI22 LWA22:LWE22 MFW22:MGA22 MPS22:MPW22 MZO22:MZS22 NJK22:NJO22 NTG22:NTK22 ODC22:ODG22 OMY22:ONC22 OWU22:OWY22 PGQ22:PGU22 PQM22:PQQ22 QAI22:QAM22 QKE22:QKI22 QUA22:QUE22 RDW22:REA22 RNS22:RNW22 RXO22:RXS22 SHK22:SHO22 SRG22:SRK22 TBC22:TBG22 TKY22:TLC22 TUU22:TUY22 UEQ22:UEU22 UOM22:UOQ22 UYI22:UYM22 VIE22:VII22 VSA22:VSE22 WBW22:WCA22 WLS22:WLW22 WVO22:WVS22 G65559:K65559 JC65559:JG65559 SY65559:TC65559 ACU65559:ACY65559 AMQ65559:AMU65559 AWM65559:AWQ65559 BGI65559:BGM65559 BQE65559:BQI65559 CAA65559:CAE65559 CJW65559:CKA65559 CTS65559:CTW65559 DDO65559:DDS65559 DNK65559:DNO65559 DXG65559:DXK65559 EHC65559:EHG65559 EQY65559:ERC65559 FAU65559:FAY65559 FKQ65559:FKU65559 FUM65559:FUQ65559 GEI65559:GEM65559 GOE65559:GOI65559 GYA65559:GYE65559 HHW65559:HIA65559 HRS65559:HRW65559 IBO65559:IBS65559 ILK65559:ILO65559 IVG65559:IVK65559 JFC65559:JFG65559 JOY65559:JPC65559 JYU65559:JYY65559 KIQ65559:KIU65559 KSM65559:KSQ65559 LCI65559:LCM65559 LME65559:LMI65559 LWA65559:LWE65559 MFW65559:MGA65559 MPS65559:MPW65559 MZO65559:MZS65559 NJK65559:NJO65559 NTG65559:NTK65559 ODC65559:ODG65559 OMY65559:ONC65559 OWU65559:OWY65559 PGQ65559:PGU65559 PQM65559:PQQ65559 QAI65559:QAM65559 QKE65559:QKI65559 QUA65559:QUE65559 RDW65559:REA65559 RNS65559:RNW65559 RXO65559:RXS65559 SHK65559:SHO65559 SRG65559:SRK65559 TBC65559:TBG65559 TKY65559:TLC65559 TUU65559:TUY65559 UEQ65559:UEU65559 UOM65559:UOQ65559 UYI65559:UYM65559 VIE65559:VII65559 VSA65559:VSE65559 WBW65559:WCA65559 WLS65559:WLW65559 WVO65559:WVS65559 G131095:K131095 JC131095:JG131095 SY131095:TC131095 ACU131095:ACY131095 AMQ131095:AMU131095 AWM131095:AWQ131095 BGI131095:BGM131095 BQE131095:BQI131095 CAA131095:CAE131095 CJW131095:CKA131095 CTS131095:CTW131095 DDO131095:DDS131095 DNK131095:DNO131095 DXG131095:DXK131095 EHC131095:EHG131095 EQY131095:ERC131095 FAU131095:FAY131095 FKQ131095:FKU131095 FUM131095:FUQ131095 GEI131095:GEM131095 GOE131095:GOI131095 GYA131095:GYE131095 HHW131095:HIA131095 HRS131095:HRW131095 IBO131095:IBS131095 ILK131095:ILO131095 IVG131095:IVK131095 JFC131095:JFG131095 JOY131095:JPC131095 JYU131095:JYY131095 KIQ131095:KIU131095 KSM131095:KSQ131095 LCI131095:LCM131095 LME131095:LMI131095 LWA131095:LWE131095 MFW131095:MGA131095 MPS131095:MPW131095 MZO131095:MZS131095 NJK131095:NJO131095 NTG131095:NTK131095 ODC131095:ODG131095 OMY131095:ONC131095 OWU131095:OWY131095 PGQ131095:PGU131095 PQM131095:PQQ131095 QAI131095:QAM131095 QKE131095:QKI131095 QUA131095:QUE131095 RDW131095:REA131095 RNS131095:RNW131095 RXO131095:RXS131095 SHK131095:SHO131095 SRG131095:SRK131095 TBC131095:TBG131095 TKY131095:TLC131095 TUU131095:TUY131095 UEQ131095:UEU131095 UOM131095:UOQ131095 UYI131095:UYM131095 VIE131095:VII131095 VSA131095:VSE131095 WBW131095:WCA131095 WLS131095:WLW131095 WVO131095:WVS131095 G196631:K196631 JC196631:JG196631 SY196631:TC196631 ACU196631:ACY196631 AMQ196631:AMU196631 AWM196631:AWQ196631 BGI196631:BGM196631 BQE196631:BQI196631 CAA196631:CAE196631 CJW196631:CKA196631 CTS196631:CTW196631 DDO196631:DDS196631 DNK196631:DNO196631 DXG196631:DXK196631 EHC196631:EHG196631 EQY196631:ERC196631 FAU196631:FAY196631 FKQ196631:FKU196631 FUM196631:FUQ196631 GEI196631:GEM196631 GOE196631:GOI196631 GYA196631:GYE196631 HHW196631:HIA196631 HRS196631:HRW196631 IBO196631:IBS196631 ILK196631:ILO196631 IVG196631:IVK196631 JFC196631:JFG196631 JOY196631:JPC196631 JYU196631:JYY196631 KIQ196631:KIU196631 KSM196631:KSQ196631 LCI196631:LCM196631 LME196631:LMI196631 LWA196631:LWE196631 MFW196631:MGA196631 MPS196631:MPW196631 MZO196631:MZS196631 NJK196631:NJO196631 NTG196631:NTK196631 ODC196631:ODG196631 OMY196631:ONC196631 OWU196631:OWY196631 PGQ196631:PGU196631 PQM196631:PQQ196631 QAI196631:QAM196631 QKE196631:QKI196631 QUA196631:QUE196631 RDW196631:REA196631 RNS196631:RNW196631 RXO196631:RXS196631 SHK196631:SHO196631 SRG196631:SRK196631 TBC196631:TBG196631 TKY196631:TLC196631 TUU196631:TUY196631 UEQ196631:UEU196631 UOM196631:UOQ196631 UYI196631:UYM196631 VIE196631:VII196631 VSA196631:VSE196631 WBW196631:WCA196631 WLS196631:WLW196631 WVO196631:WVS196631 G262167:K262167 JC262167:JG262167 SY262167:TC262167 ACU262167:ACY262167 AMQ262167:AMU262167 AWM262167:AWQ262167 BGI262167:BGM262167 BQE262167:BQI262167 CAA262167:CAE262167 CJW262167:CKA262167 CTS262167:CTW262167 DDO262167:DDS262167 DNK262167:DNO262167 DXG262167:DXK262167 EHC262167:EHG262167 EQY262167:ERC262167 FAU262167:FAY262167 FKQ262167:FKU262167 FUM262167:FUQ262167 GEI262167:GEM262167 GOE262167:GOI262167 GYA262167:GYE262167 HHW262167:HIA262167 HRS262167:HRW262167 IBO262167:IBS262167 ILK262167:ILO262167 IVG262167:IVK262167 JFC262167:JFG262167 JOY262167:JPC262167 JYU262167:JYY262167 KIQ262167:KIU262167 KSM262167:KSQ262167 LCI262167:LCM262167 LME262167:LMI262167 LWA262167:LWE262167 MFW262167:MGA262167 MPS262167:MPW262167 MZO262167:MZS262167 NJK262167:NJO262167 NTG262167:NTK262167 ODC262167:ODG262167 OMY262167:ONC262167 OWU262167:OWY262167 PGQ262167:PGU262167 PQM262167:PQQ262167 QAI262167:QAM262167 QKE262167:QKI262167 QUA262167:QUE262167 RDW262167:REA262167 RNS262167:RNW262167 RXO262167:RXS262167 SHK262167:SHO262167 SRG262167:SRK262167 TBC262167:TBG262167 TKY262167:TLC262167 TUU262167:TUY262167 UEQ262167:UEU262167 UOM262167:UOQ262167 UYI262167:UYM262167 VIE262167:VII262167 VSA262167:VSE262167 WBW262167:WCA262167 WLS262167:WLW262167 WVO262167:WVS262167 G327703:K327703 JC327703:JG327703 SY327703:TC327703 ACU327703:ACY327703 AMQ327703:AMU327703 AWM327703:AWQ327703 BGI327703:BGM327703 BQE327703:BQI327703 CAA327703:CAE327703 CJW327703:CKA327703 CTS327703:CTW327703 DDO327703:DDS327703 DNK327703:DNO327703 DXG327703:DXK327703 EHC327703:EHG327703 EQY327703:ERC327703 FAU327703:FAY327703 FKQ327703:FKU327703 FUM327703:FUQ327703 GEI327703:GEM327703 GOE327703:GOI327703 GYA327703:GYE327703 HHW327703:HIA327703 HRS327703:HRW327703 IBO327703:IBS327703 ILK327703:ILO327703 IVG327703:IVK327703 JFC327703:JFG327703 JOY327703:JPC327703 JYU327703:JYY327703 KIQ327703:KIU327703 KSM327703:KSQ327703 LCI327703:LCM327703 LME327703:LMI327703 LWA327703:LWE327703 MFW327703:MGA327703 MPS327703:MPW327703 MZO327703:MZS327703 NJK327703:NJO327703 NTG327703:NTK327703 ODC327703:ODG327703 OMY327703:ONC327703 OWU327703:OWY327703 PGQ327703:PGU327703 PQM327703:PQQ327703 QAI327703:QAM327703 QKE327703:QKI327703 QUA327703:QUE327703 RDW327703:REA327703 RNS327703:RNW327703 RXO327703:RXS327703 SHK327703:SHO327703 SRG327703:SRK327703 TBC327703:TBG327703 TKY327703:TLC327703 TUU327703:TUY327703 UEQ327703:UEU327703 UOM327703:UOQ327703 UYI327703:UYM327703 VIE327703:VII327703 VSA327703:VSE327703 WBW327703:WCA327703 WLS327703:WLW327703 WVO327703:WVS327703 G393239:K393239 JC393239:JG393239 SY393239:TC393239 ACU393239:ACY393239 AMQ393239:AMU393239 AWM393239:AWQ393239 BGI393239:BGM393239 BQE393239:BQI393239 CAA393239:CAE393239 CJW393239:CKA393239 CTS393239:CTW393239 DDO393239:DDS393239 DNK393239:DNO393239 DXG393239:DXK393239 EHC393239:EHG393239 EQY393239:ERC393239 FAU393239:FAY393239 FKQ393239:FKU393239 FUM393239:FUQ393239 GEI393239:GEM393239 GOE393239:GOI393239 GYA393239:GYE393239 HHW393239:HIA393239 HRS393239:HRW393239 IBO393239:IBS393239 ILK393239:ILO393239 IVG393239:IVK393239 JFC393239:JFG393239 JOY393239:JPC393239 JYU393239:JYY393239 KIQ393239:KIU393239 KSM393239:KSQ393239 LCI393239:LCM393239 LME393239:LMI393239 LWA393239:LWE393239 MFW393239:MGA393239 MPS393239:MPW393239 MZO393239:MZS393239 NJK393239:NJO393239 NTG393239:NTK393239 ODC393239:ODG393239 OMY393239:ONC393239 OWU393239:OWY393239 PGQ393239:PGU393239 PQM393239:PQQ393239 QAI393239:QAM393239 QKE393239:QKI393239 QUA393239:QUE393239 RDW393239:REA393239 RNS393239:RNW393239 RXO393239:RXS393239 SHK393239:SHO393239 SRG393239:SRK393239 TBC393239:TBG393239 TKY393239:TLC393239 TUU393239:TUY393239 UEQ393239:UEU393239 UOM393239:UOQ393239 UYI393239:UYM393239 VIE393239:VII393239 VSA393239:VSE393239 WBW393239:WCA393239 WLS393239:WLW393239 WVO393239:WVS393239 G458775:K458775 JC458775:JG458775 SY458775:TC458775 ACU458775:ACY458775 AMQ458775:AMU458775 AWM458775:AWQ458775 BGI458775:BGM458775 BQE458775:BQI458775 CAA458775:CAE458775 CJW458775:CKA458775 CTS458775:CTW458775 DDO458775:DDS458775 DNK458775:DNO458775 DXG458775:DXK458775 EHC458775:EHG458775 EQY458775:ERC458775 FAU458775:FAY458775 FKQ458775:FKU458775 FUM458775:FUQ458775 GEI458775:GEM458775 GOE458775:GOI458775 GYA458775:GYE458775 HHW458775:HIA458775 HRS458775:HRW458775 IBO458775:IBS458775 ILK458775:ILO458775 IVG458775:IVK458775 JFC458775:JFG458775 JOY458775:JPC458775 JYU458775:JYY458775 KIQ458775:KIU458775 KSM458775:KSQ458775 LCI458775:LCM458775 LME458775:LMI458775 LWA458775:LWE458775 MFW458775:MGA458775 MPS458775:MPW458775 MZO458775:MZS458775 NJK458775:NJO458775 NTG458775:NTK458775 ODC458775:ODG458775 OMY458775:ONC458775 OWU458775:OWY458775 PGQ458775:PGU458775 PQM458775:PQQ458775 QAI458775:QAM458775 QKE458775:QKI458775 QUA458775:QUE458775 RDW458775:REA458775 RNS458775:RNW458775 RXO458775:RXS458775 SHK458775:SHO458775 SRG458775:SRK458775 TBC458775:TBG458775 TKY458775:TLC458775 TUU458775:TUY458775 UEQ458775:UEU458775 UOM458775:UOQ458775 UYI458775:UYM458775 VIE458775:VII458775 VSA458775:VSE458775 WBW458775:WCA458775 WLS458775:WLW458775 WVO458775:WVS458775 G524311:K524311 JC524311:JG524311 SY524311:TC524311 ACU524311:ACY524311 AMQ524311:AMU524311 AWM524311:AWQ524311 BGI524311:BGM524311 BQE524311:BQI524311 CAA524311:CAE524311 CJW524311:CKA524311 CTS524311:CTW524311 DDO524311:DDS524311 DNK524311:DNO524311 DXG524311:DXK524311 EHC524311:EHG524311 EQY524311:ERC524311 FAU524311:FAY524311 FKQ524311:FKU524311 FUM524311:FUQ524311 GEI524311:GEM524311 GOE524311:GOI524311 GYA524311:GYE524311 HHW524311:HIA524311 HRS524311:HRW524311 IBO524311:IBS524311 ILK524311:ILO524311 IVG524311:IVK524311 JFC524311:JFG524311 JOY524311:JPC524311 JYU524311:JYY524311 KIQ524311:KIU524311 KSM524311:KSQ524311 LCI524311:LCM524311 LME524311:LMI524311 LWA524311:LWE524311 MFW524311:MGA524311 MPS524311:MPW524311 MZO524311:MZS524311 NJK524311:NJO524311 NTG524311:NTK524311 ODC524311:ODG524311 OMY524311:ONC524311 OWU524311:OWY524311 PGQ524311:PGU524311 PQM524311:PQQ524311 QAI524311:QAM524311 QKE524311:QKI524311 QUA524311:QUE524311 RDW524311:REA524311 RNS524311:RNW524311 RXO524311:RXS524311 SHK524311:SHO524311 SRG524311:SRK524311 TBC524311:TBG524311 TKY524311:TLC524311 TUU524311:TUY524311 UEQ524311:UEU524311 UOM524311:UOQ524311 UYI524311:UYM524311 VIE524311:VII524311 VSA524311:VSE524311 WBW524311:WCA524311 WLS524311:WLW524311 WVO524311:WVS524311 G589847:K589847 JC589847:JG589847 SY589847:TC589847 ACU589847:ACY589847 AMQ589847:AMU589847 AWM589847:AWQ589847 BGI589847:BGM589847 BQE589847:BQI589847 CAA589847:CAE589847 CJW589847:CKA589847 CTS589847:CTW589847 DDO589847:DDS589847 DNK589847:DNO589847 DXG589847:DXK589847 EHC589847:EHG589847 EQY589847:ERC589847 FAU589847:FAY589847 FKQ589847:FKU589847 FUM589847:FUQ589847 GEI589847:GEM589847 GOE589847:GOI589847 GYA589847:GYE589847 HHW589847:HIA589847 HRS589847:HRW589847 IBO589847:IBS589847 ILK589847:ILO589847 IVG589847:IVK589847 JFC589847:JFG589847 JOY589847:JPC589847 JYU589847:JYY589847 KIQ589847:KIU589847 KSM589847:KSQ589847 LCI589847:LCM589847 LME589847:LMI589847 LWA589847:LWE589847 MFW589847:MGA589847 MPS589847:MPW589847 MZO589847:MZS589847 NJK589847:NJO589847 NTG589847:NTK589847 ODC589847:ODG589847 OMY589847:ONC589847 OWU589847:OWY589847 PGQ589847:PGU589847 PQM589847:PQQ589847 QAI589847:QAM589847 QKE589847:QKI589847 QUA589847:QUE589847 RDW589847:REA589847 RNS589847:RNW589847 RXO589847:RXS589847 SHK589847:SHO589847 SRG589847:SRK589847 TBC589847:TBG589847 TKY589847:TLC589847 TUU589847:TUY589847 UEQ589847:UEU589847 UOM589847:UOQ589847 UYI589847:UYM589847 VIE589847:VII589847 VSA589847:VSE589847 WBW589847:WCA589847 WLS589847:WLW589847 WVO589847:WVS589847 G655383:K655383 JC655383:JG655383 SY655383:TC655383 ACU655383:ACY655383 AMQ655383:AMU655383 AWM655383:AWQ655383 BGI655383:BGM655383 BQE655383:BQI655383 CAA655383:CAE655383 CJW655383:CKA655383 CTS655383:CTW655383 DDO655383:DDS655383 DNK655383:DNO655383 DXG655383:DXK655383 EHC655383:EHG655383 EQY655383:ERC655383 FAU655383:FAY655383 FKQ655383:FKU655383 FUM655383:FUQ655383 GEI655383:GEM655383 GOE655383:GOI655383 GYA655383:GYE655383 HHW655383:HIA655383 HRS655383:HRW655383 IBO655383:IBS655383 ILK655383:ILO655383 IVG655383:IVK655383 JFC655383:JFG655383 JOY655383:JPC655383 JYU655383:JYY655383 KIQ655383:KIU655383 KSM655383:KSQ655383 LCI655383:LCM655383 LME655383:LMI655383 LWA655383:LWE655383 MFW655383:MGA655383 MPS655383:MPW655383 MZO655383:MZS655383 NJK655383:NJO655383 NTG655383:NTK655383 ODC655383:ODG655383 OMY655383:ONC655383 OWU655383:OWY655383 PGQ655383:PGU655383 PQM655383:PQQ655383 QAI655383:QAM655383 QKE655383:QKI655383 QUA655383:QUE655383 RDW655383:REA655383 RNS655383:RNW655383 RXO655383:RXS655383 SHK655383:SHO655383 SRG655383:SRK655383 TBC655383:TBG655383 TKY655383:TLC655383 TUU655383:TUY655383 UEQ655383:UEU655383 UOM655383:UOQ655383 UYI655383:UYM655383 VIE655383:VII655383 VSA655383:VSE655383 WBW655383:WCA655383 WLS655383:WLW655383 WVO655383:WVS655383 G720919:K720919 JC720919:JG720919 SY720919:TC720919 ACU720919:ACY720919 AMQ720919:AMU720919 AWM720919:AWQ720919 BGI720919:BGM720919 BQE720919:BQI720919 CAA720919:CAE720919 CJW720919:CKA720919 CTS720919:CTW720919 DDO720919:DDS720919 DNK720919:DNO720919 DXG720919:DXK720919 EHC720919:EHG720919 EQY720919:ERC720919 FAU720919:FAY720919 FKQ720919:FKU720919 FUM720919:FUQ720919 GEI720919:GEM720919 GOE720919:GOI720919 GYA720919:GYE720919 HHW720919:HIA720919 HRS720919:HRW720919 IBO720919:IBS720919 ILK720919:ILO720919 IVG720919:IVK720919 JFC720919:JFG720919 JOY720919:JPC720919 JYU720919:JYY720919 KIQ720919:KIU720919 KSM720919:KSQ720919 LCI720919:LCM720919 LME720919:LMI720919 LWA720919:LWE720919 MFW720919:MGA720919 MPS720919:MPW720919 MZO720919:MZS720919 NJK720919:NJO720919 NTG720919:NTK720919 ODC720919:ODG720919 OMY720919:ONC720919 OWU720919:OWY720919 PGQ720919:PGU720919 PQM720919:PQQ720919 QAI720919:QAM720919 QKE720919:QKI720919 QUA720919:QUE720919 RDW720919:REA720919 RNS720919:RNW720919 RXO720919:RXS720919 SHK720919:SHO720919 SRG720919:SRK720919 TBC720919:TBG720919 TKY720919:TLC720919 TUU720919:TUY720919 UEQ720919:UEU720919 UOM720919:UOQ720919 UYI720919:UYM720919 VIE720919:VII720919 VSA720919:VSE720919 WBW720919:WCA720919 WLS720919:WLW720919 WVO720919:WVS720919 G786455:K786455 JC786455:JG786455 SY786455:TC786455 ACU786455:ACY786455 AMQ786455:AMU786455 AWM786455:AWQ786455 BGI786455:BGM786455 BQE786455:BQI786455 CAA786455:CAE786455 CJW786455:CKA786455 CTS786455:CTW786455 DDO786455:DDS786455 DNK786455:DNO786455 DXG786455:DXK786455 EHC786455:EHG786455 EQY786455:ERC786455 FAU786455:FAY786455 FKQ786455:FKU786455 FUM786455:FUQ786455 GEI786455:GEM786455 GOE786455:GOI786455 GYA786455:GYE786455 HHW786455:HIA786455 HRS786455:HRW786455 IBO786455:IBS786455 ILK786455:ILO786455 IVG786455:IVK786455 JFC786455:JFG786455 JOY786455:JPC786455 JYU786455:JYY786455 KIQ786455:KIU786455 KSM786455:KSQ786455 LCI786455:LCM786455 LME786455:LMI786455 LWA786455:LWE786455 MFW786455:MGA786455 MPS786455:MPW786455 MZO786455:MZS786455 NJK786455:NJO786455 NTG786455:NTK786455 ODC786455:ODG786455 OMY786455:ONC786455 OWU786455:OWY786455 PGQ786455:PGU786455 PQM786455:PQQ786455 QAI786455:QAM786455 QKE786455:QKI786455 QUA786455:QUE786455 RDW786455:REA786455 RNS786455:RNW786455 RXO786455:RXS786455 SHK786455:SHO786455 SRG786455:SRK786455 TBC786455:TBG786455 TKY786455:TLC786455 TUU786455:TUY786455 UEQ786455:UEU786455 UOM786455:UOQ786455 UYI786455:UYM786455 VIE786455:VII786455 VSA786455:VSE786455 WBW786455:WCA786455 WLS786455:WLW786455 WVO786455:WVS786455 G851991:K851991 JC851991:JG851991 SY851991:TC851991 ACU851991:ACY851991 AMQ851991:AMU851991 AWM851991:AWQ851991 BGI851991:BGM851991 BQE851991:BQI851991 CAA851991:CAE851991 CJW851991:CKA851991 CTS851991:CTW851991 DDO851991:DDS851991 DNK851991:DNO851991 DXG851991:DXK851991 EHC851991:EHG851991 EQY851991:ERC851991 FAU851991:FAY851991 FKQ851991:FKU851991 FUM851991:FUQ851991 GEI851991:GEM851991 GOE851991:GOI851991 GYA851991:GYE851991 HHW851991:HIA851991 HRS851991:HRW851991 IBO851991:IBS851991 ILK851991:ILO851991 IVG851991:IVK851991 JFC851991:JFG851991 JOY851991:JPC851991 JYU851991:JYY851991 KIQ851991:KIU851991 KSM851991:KSQ851991 LCI851991:LCM851991 LME851991:LMI851991 LWA851991:LWE851991 MFW851991:MGA851991 MPS851991:MPW851991 MZO851991:MZS851991 NJK851991:NJO851991 NTG851991:NTK851991 ODC851991:ODG851991 OMY851991:ONC851991 OWU851991:OWY851991 PGQ851991:PGU851991 PQM851991:PQQ851991 QAI851991:QAM851991 QKE851991:QKI851991 QUA851991:QUE851991 RDW851991:REA851991 RNS851991:RNW851991 RXO851991:RXS851991 SHK851991:SHO851991 SRG851991:SRK851991 TBC851991:TBG851991 TKY851991:TLC851991 TUU851991:TUY851991 UEQ851991:UEU851991 UOM851991:UOQ851991 UYI851991:UYM851991 VIE851991:VII851991 VSA851991:VSE851991 WBW851991:WCA851991 WLS851991:WLW851991 WVO851991:WVS851991 G917527:K917527 JC917527:JG917527 SY917527:TC917527 ACU917527:ACY917527 AMQ917527:AMU917527 AWM917527:AWQ917527 BGI917527:BGM917527 BQE917527:BQI917527 CAA917527:CAE917527 CJW917527:CKA917527 CTS917527:CTW917527 DDO917527:DDS917527 DNK917527:DNO917527 DXG917527:DXK917527 EHC917527:EHG917527 EQY917527:ERC917527 FAU917527:FAY917527 FKQ917527:FKU917527 FUM917527:FUQ917527 GEI917527:GEM917527 GOE917527:GOI917527 GYA917527:GYE917527 HHW917527:HIA917527 HRS917527:HRW917527 IBO917527:IBS917527 ILK917527:ILO917527 IVG917527:IVK917527 JFC917527:JFG917527 JOY917527:JPC917527 JYU917527:JYY917527 KIQ917527:KIU917527 KSM917527:KSQ917527 LCI917527:LCM917527 LME917527:LMI917527 LWA917527:LWE917527 MFW917527:MGA917527 MPS917527:MPW917527 MZO917527:MZS917527 NJK917527:NJO917527 NTG917527:NTK917527 ODC917527:ODG917527 OMY917527:ONC917527 OWU917527:OWY917527 PGQ917527:PGU917527 PQM917527:PQQ917527 QAI917527:QAM917527 QKE917527:QKI917527 QUA917527:QUE917527 RDW917527:REA917527 RNS917527:RNW917527 RXO917527:RXS917527 SHK917527:SHO917527 SRG917527:SRK917527 TBC917527:TBG917527 TKY917527:TLC917527 TUU917527:TUY917527 UEQ917527:UEU917527 UOM917527:UOQ917527 UYI917527:UYM917527 VIE917527:VII917527 VSA917527:VSE917527 WBW917527:WCA917527 WLS917527:WLW917527 WVO917527:WVS917527 G983063:K983063 JC983063:JG983063 SY983063:TC983063 ACU983063:ACY983063 AMQ983063:AMU983063 AWM983063:AWQ983063 BGI983063:BGM983063 BQE983063:BQI983063 CAA983063:CAE983063 CJW983063:CKA983063 CTS983063:CTW983063 DDO983063:DDS983063 DNK983063:DNO983063 DXG983063:DXK983063 EHC983063:EHG983063 EQY983063:ERC983063 FAU983063:FAY983063 FKQ983063:FKU983063 FUM983063:FUQ983063 GEI983063:GEM983063 GOE983063:GOI983063 GYA983063:GYE983063 HHW983063:HIA983063 HRS983063:HRW983063 IBO983063:IBS983063 ILK983063:ILO983063 IVG983063:IVK983063 JFC983063:JFG983063 JOY983063:JPC983063 JYU983063:JYY983063 KIQ983063:KIU983063 KSM983063:KSQ983063 LCI983063:LCM983063 LME983063:LMI983063 LWA983063:LWE983063 MFW983063:MGA983063 MPS983063:MPW983063 MZO983063:MZS983063 NJK983063:NJO983063 NTG983063:NTK983063 ODC983063:ODG983063 OMY983063:ONC983063 OWU983063:OWY983063 PGQ983063:PGU983063 PQM983063:PQQ983063 QAI983063:QAM983063 QKE983063:QKI983063 QUA983063:QUE983063 RDW983063:REA983063 RNS983063:RNW983063 RXO983063:RXS983063 SHK983063:SHO983063 SRG983063:SRK983063 TBC983063:TBG983063 TKY983063:TLC983063 TUU983063:TUY983063 UEQ983063:UEU983063 UOM983063:UOQ983063 UYI983063:UYM983063 VIE983063:VII983063 VSA983063:VSE983063 WBW983063:WCA983063 WLS983063:WLW983063 WVO983063:WVS983063" xr:uid="{00000000-0002-0000-0200-000003000000}">
      <formula1>8</formula1>
    </dataValidation>
    <dataValidation type="textLength" operator="lessThanOrEqual" allowBlank="1" showInputMessage="1" showErrorMessage="1" errorTitle="エラー" error="文字数が不正です" sqref="Q13:AG13 JM13:KC13 TI13:TY13 ADE13:ADU13 ANA13:ANQ13 AWW13:AXM13 BGS13:BHI13 BQO13:BRE13 CAK13:CBA13 CKG13:CKW13 CUC13:CUS13 DDY13:DEO13 DNU13:DOK13 DXQ13:DYG13 EHM13:EIC13 ERI13:ERY13 FBE13:FBU13 FLA13:FLQ13 FUW13:FVM13 GES13:GFI13 GOO13:GPE13 GYK13:GZA13 HIG13:HIW13 HSC13:HSS13 IBY13:ICO13 ILU13:IMK13 IVQ13:IWG13 JFM13:JGC13 JPI13:JPY13 JZE13:JZU13 KJA13:KJQ13 KSW13:KTM13 LCS13:LDI13 LMO13:LNE13 LWK13:LXA13 MGG13:MGW13 MQC13:MQS13 MZY13:NAO13 NJU13:NKK13 NTQ13:NUG13 ODM13:OEC13 ONI13:ONY13 OXE13:OXU13 PHA13:PHQ13 PQW13:PRM13 QAS13:QBI13 QKO13:QLE13 QUK13:QVA13 REG13:REW13 ROC13:ROS13 RXY13:RYO13 SHU13:SIK13 SRQ13:SSG13 TBM13:TCC13 TLI13:TLY13 TVE13:TVU13 UFA13:UFQ13 UOW13:UPM13 UYS13:UZI13 VIO13:VJE13 VSK13:VTA13 WCG13:WCW13 WMC13:WMS13 WVY13:WWO13 Q65550:AG65550 JM65550:KC65550 TI65550:TY65550 ADE65550:ADU65550 ANA65550:ANQ65550 AWW65550:AXM65550 BGS65550:BHI65550 BQO65550:BRE65550 CAK65550:CBA65550 CKG65550:CKW65550 CUC65550:CUS65550 DDY65550:DEO65550 DNU65550:DOK65550 DXQ65550:DYG65550 EHM65550:EIC65550 ERI65550:ERY65550 FBE65550:FBU65550 FLA65550:FLQ65550 FUW65550:FVM65550 GES65550:GFI65550 GOO65550:GPE65550 GYK65550:GZA65550 HIG65550:HIW65550 HSC65550:HSS65550 IBY65550:ICO65550 ILU65550:IMK65550 IVQ65550:IWG65550 JFM65550:JGC65550 JPI65550:JPY65550 JZE65550:JZU65550 KJA65550:KJQ65550 KSW65550:KTM65550 LCS65550:LDI65550 LMO65550:LNE65550 LWK65550:LXA65550 MGG65550:MGW65550 MQC65550:MQS65550 MZY65550:NAO65550 NJU65550:NKK65550 NTQ65550:NUG65550 ODM65550:OEC65550 ONI65550:ONY65550 OXE65550:OXU65550 PHA65550:PHQ65550 PQW65550:PRM65550 QAS65550:QBI65550 QKO65550:QLE65550 QUK65550:QVA65550 REG65550:REW65550 ROC65550:ROS65550 RXY65550:RYO65550 SHU65550:SIK65550 SRQ65550:SSG65550 TBM65550:TCC65550 TLI65550:TLY65550 TVE65550:TVU65550 UFA65550:UFQ65550 UOW65550:UPM65550 UYS65550:UZI65550 VIO65550:VJE65550 VSK65550:VTA65550 WCG65550:WCW65550 WMC65550:WMS65550 WVY65550:WWO65550 Q131086:AG131086 JM131086:KC131086 TI131086:TY131086 ADE131086:ADU131086 ANA131086:ANQ131086 AWW131086:AXM131086 BGS131086:BHI131086 BQO131086:BRE131086 CAK131086:CBA131086 CKG131086:CKW131086 CUC131086:CUS131086 DDY131086:DEO131086 DNU131086:DOK131086 DXQ131086:DYG131086 EHM131086:EIC131086 ERI131086:ERY131086 FBE131086:FBU131086 FLA131086:FLQ131086 FUW131086:FVM131086 GES131086:GFI131086 GOO131086:GPE131086 GYK131086:GZA131086 HIG131086:HIW131086 HSC131086:HSS131086 IBY131086:ICO131086 ILU131086:IMK131086 IVQ131086:IWG131086 JFM131086:JGC131086 JPI131086:JPY131086 JZE131086:JZU131086 KJA131086:KJQ131086 KSW131086:KTM131086 LCS131086:LDI131086 LMO131086:LNE131086 LWK131086:LXA131086 MGG131086:MGW131086 MQC131086:MQS131086 MZY131086:NAO131086 NJU131086:NKK131086 NTQ131086:NUG131086 ODM131086:OEC131086 ONI131086:ONY131086 OXE131086:OXU131086 PHA131086:PHQ131086 PQW131086:PRM131086 QAS131086:QBI131086 QKO131086:QLE131086 QUK131086:QVA131086 REG131086:REW131086 ROC131086:ROS131086 RXY131086:RYO131086 SHU131086:SIK131086 SRQ131086:SSG131086 TBM131086:TCC131086 TLI131086:TLY131086 TVE131086:TVU131086 UFA131086:UFQ131086 UOW131086:UPM131086 UYS131086:UZI131086 VIO131086:VJE131086 VSK131086:VTA131086 WCG131086:WCW131086 WMC131086:WMS131086 WVY131086:WWO131086 Q196622:AG196622 JM196622:KC196622 TI196622:TY196622 ADE196622:ADU196622 ANA196622:ANQ196622 AWW196622:AXM196622 BGS196622:BHI196622 BQO196622:BRE196622 CAK196622:CBA196622 CKG196622:CKW196622 CUC196622:CUS196622 DDY196622:DEO196622 DNU196622:DOK196622 DXQ196622:DYG196622 EHM196622:EIC196622 ERI196622:ERY196622 FBE196622:FBU196622 FLA196622:FLQ196622 FUW196622:FVM196622 GES196622:GFI196622 GOO196622:GPE196622 GYK196622:GZA196622 HIG196622:HIW196622 HSC196622:HSS196622 IBY196622:ICO196622 ILU196622:IMK196622 IVQ196622:IWG196622 JFM196622:JGC196622 JPI196622:JPY196622 JZE196622:JZU196622 KJA196622:KJQ196622 KSW196622:KTM196622 LCS196622:LDI196622 LMO196622:LNE196622 LWK196622:LXA196622 MGG196622:MGW196622 MQC196622:MQS196622 MZY196622:NAO196622 NJU196622:NKK196622 NTQ196622:NUG196622 ODM196622:OEC196622 ONI196622:ONY196622 OXE196622:OXU196622 PHA196622:PHQ196622 PQW196622:PRM196622 QAS196622:QBI196622 QKO196622:QLE196622 QUK196622:QVA196622 REG196622:REW196622 ROC196622:ROS196622 RXY196622:RYO196622 SHU196622:SIK196622 SRQ196622:SSG196622 TBM196622:TCC196622 TLI196622:TLY196622 TVE196622:TVU196622 UFA196622:UFQ196622 UOW196622:UPM196622 UYS196622:UZI196622 VIO196622:VJE196622 VSK196622:VTA196622 WCG196622:WCW196622 WMC196622:WMS196622 WVY196622:WWO196622 Q262158:AG262158 JM262158:KC262158 TI262158:TY262158 ADE262158:ADU262158 ANA262158:ANQ262158 AWW262158:AXM262158 BGS262158:BHI262158 BQO262158:BRE262158 CAK262158:CBA262158 CKG262158:CKW262158 CUC262158:CUS262158 DDY262158:DEO262158 DNU262158:DOK262158 DXQ262158:DYG262158 EHM262158:EIC262158 ERI262158:ERY262158 FBE262158:FBU262158 FLA262158:FLQ262158 FUW262158:FVM262158 GES262158:GFI262158 GOO262158:GPE262158 GYK262158:GZA262158 HIG262158:HIW262158 HSC262158:HSS262158 IBY262158:ICO262158 ILU262158:IMK262158 IVQ262158:IWG262158 JFM262158:JGC262158 JPI262158:JPY262158 JZE262158:JZU262158 KJA262158:KJQ262158 KSW262158:KTM262158 LCS262158:LDI262158 LMO262158:LNE262158 LWK262158:LXA262158 MGG262158:MGW262158 MQC262158:MQS262158 MZY262158:NAO262158 NJU262158:NKK262158 NTQ262158:NUG262158 ODM262158:OEC262158 ONI262158:ONY262158 OXE262158:OXU262158 PHA262158:PHQ262158 PQW262158:PRM262158 QAS262158:QBI262158 QKO262158:QLE262158 QUK262158:QVA262158 REG262158:REW262158 ROC262158:ROS262158 RXY262158:RYO262158 SHU262158:SIK262158 SRQ262158:SSG262158 TBM262158:TCC262158 TLI262158:TLY262158 TVE262158:TVU262158 UFA262158:UFQ262158 UOW262158:UPM262158 UYS262158:UZI262158 VIO262158:VJE262158 VSK262158:VTA262158 WCG262158:WCW262158 WMC262158:WMS262158 WVY262158:WWO262158 Q327694:AG327694 JM327694:KC327694 TI327694:TY327694 ADE327694:ADU327694 ANA327694:ANQ327694 AWW327694:AXM327694 BGS327694:BHI327694 BQO327694:BRE327694 CAK327694:CBA327694 CKG327694:CKW327694 CUC327694:CUS327694 DDY327694:DEO327694 DNU327694:DOK327694 DXQ327694:DYG327694 EHM327694:EIC327694 ERI327694:ERY327694 FBE327694:FBU327694 FLA327694:FLQ327694 FUW327694:FVM327694 GES327694:GFI327694 GOO327694:GPE327694 GYK327694:GZA327694 HIG327694:HIW327694 HSC327694:HSS327694 IBY327694:ICO327694 ILU327694:IMK327694 IVQ327694:IWG327694 JFM327694:JGC327694 JPI327694:JPY327694 JZE327694:JZU327694 KJA327694:KJQ327694 KSW327694:KTM327694 LCS327694:LDI327694 LMO327694:LNE327694 LWK327694:LXA327694 MGG327694:MGW327694 MQC327694:MQS327694 MZY327694:NAO327694 NJU327694:NKK327694 NTQ327694:NUG327694 ODM327694:OEC327694 ONI327694:ONY327694 OXE327694:OXU327694 PHA327694:PHQ327694 PQW327694:PRM327694 QAS327694:QBI327694 QKO327694:QLE327694 QUK327694:QVA327694 REG327694:REW327694 ROC327694:ROS327694 RXY327694:RYO327694 SHU327694:SIK327694 SRQ327694:SSG327694 TBM327694:TCC327694 TLI327694:TLY327694 TVE327694:TVU327694 UFA327694:UFQ327694 UOW327694:UPM327694 UYS327694:UZI327694 VIO327694:VJE327694 VSK327694:VTA327694 WCG327694:WCW327694 WMC327694:WMS327694 WVY327694:WWO327694 Q393230:AG393230 JM393230:KC393230 TI393230:TY393230 ADE393230:ADU393230 ANA393230:ANQ393230 AWW393230:AXM393230 BGS393230:BHI393230 BQO393230:BRE393230 CAK393230:CBA393230 CKG393230:CKW393230 CUC393230:CUS393230 DDY393230:DEO393230 DNU393230:DOK393230 DXQ393230:DYG393230 EHM393230:EIC393230 ERI393230:ERY393230 FBE393230:FBU393230 FLA393230:FLQ393230 FUW393230:FVM393230 GES393230:GFI393230 GOO393230:GPE393230 GYK393230:GZA393230 HIG393230:HIW393230 HSC393230:HSS393230 IBY393230:ICO393230 ILU393230:IMK393230 IVQ393230:IWG393230 JFM393230:JGC393230 JPI393230:JPY393230 JZE393230:JZU393230 KJA393230:KJQ393230 KSW393230:KTM393230 LCS393230:LDI393230 LMO393230:LNE393230 LWK393230:LXA393230 MGG393230:MGW393230 MQC393230:MQS393230 MZY393230:NAO393230 NJU393230:NKK393230 NTQ393230:NUG393230 ODM393230:OEC393230 ONI393230:ONY393230 OXE393230:OXU393230 PHA393230:PHQ393230 PQW393230:PRM393230 QAS393230:QBI393230 QKO393230:QLE393230 QUK393230:QVA393230 REG393230:REW393230 ROC393230:ROS393230 RXY393230:RYO393230 SHU393230:SIK393230 SRQ393230:SSG393230 TBM393230:TCC393230 TLI393230:TLY393230 TVE393230:TVU393230 UFA393230:UFQ393230 UOW393230:UPM393230 UYS393230:UZI393230 VIO393230:VJE393230 VSK393230:VTA393230 WCG393230:WCW393230 WMC393230:WMS393230 WVY393230:WWO393230 Q458766:AG458766 JM458766:KC458766 TI458766:TY458766 ADE458766:ADU458766 ANA458766:ANQ458766 AWW458766:AXM458766 BGS458766:BHI458766 BQO458766:BRE458766 CAK458766:CBA458766 CKG458766:CKW458766 CUC458766:CUS458766 DDY458766:DEO458766 DNU458766:DOK458766 DXQ458766:DYG458766 EHM458766:EIC458766 ERI458766:ERY458766 FBE458766:FBU458766 FLA458766:FLQ458766 FUW458766:FVM458766 GES458766:GFI458766 GOO458766:GPE458766 GYK458766:GZA458766 HIG458766:HIW458766 HSC458766:HSS458766 IBY458766:ICO458766 ILU458766:IMK458766 IVQ458766:IWG458766 JFM458766:JGC458766 JPI458766:JPY458766 JZE458766:JZU458766 KJA458766:KJQ458766 KSW458766:KTM458766 LCS458766:LDI458766 LMO458766:LNE458766 LWK458766:LXA458766 MGG458766:MGW458766 MQC458766:MQS458766 MZY458766:NAO458766 NJU458766:NKK458766 NTQ458766:NUG458766 ODM458766:OEC458766 ONI458766:ONY458766 OXE458766:OXU458766 PHA458766:PHQ458766 PQW458766:PRM458766 QAS458766:QBI458766 QKO458766:QLE458766 QUK458766:QVA458766 REG458766:REW458766 ROC458766:ROS458766 RXY458766:RYO458766 SHU458766:SIK458766 SRQ458766:SSG458766 TBM458766:TCC458766 TLI458766:TLY458766 TVE458766:TVU458766 UFA458766:UFQ458766 UOW458766:UPM458766 UYS458766:UZI458766 VIO458766:VJE458766 VSK458766:VTA458766 WCG458766:WCW458766 WMC458766:WMS458766 WVY458766:WWO458766 Q524302:AG524302 JM524302:KC524302 TI524302:TY524302 ADE524302:ADU524302 ANA524302:ANQ524302 AWW524302:AXM524302 BGS524302:BHI524302 BQO524302:BRE524302 CAK524302:CBA524302 CKG524302:CKW524302 CUC524302:CUS524302 DDY524302:DEO524302 DNU524302:DOK524302 DXQ524302:DYG524302 EHM524302:EIC524302 ERI524302:ERY524302 FBE524302:FBU524302 FLA524302:FLQ524302 FUW524302:FVM524302 GES524302:GFI524302 GOO524302:GPE524302 GYK524302:GZA524302 HIG524302:HIW524302 HSC524302:HSS524302 IBY524302:ICO524302 ILU524302:IMK524302 IVQ524302:IWG524302 JFM524302:JGC524302 JPI524302:JPY524302 JZE524302:JZU524302 KJA524302:KJQ524302 KSW524302:KTM524302 LCS524302:LDI524302 LMO524302:LNE524302 LWK524302:LXA524302 MGG524302:MGW524302 MQC524302:MQS524302 MZY524302:NAO524302 NJU524302:NKK524302 NTQ524302:NUG524302 ODM524302:OEC524302 ONI524302:ONY524302 OXE524302:OXU524302 PHA524302:PHQ524302 PQW524302:PRM524302 QAS524302:QBI524302 QKO524302:QLE524302 QUK524302:QVA524302 REG524302:REW524302 ROC524302:ROS524302 RXY524302:RYO524302 SHU524302:SIK524302 SRQ524302:SSG524302 TBM524302:TCC524302 TLI524302:TLY524302 TVE524302:TVU524302 UFA524302:UFQ524302 UOW524302:UPM524302 UYS524302:UZI524302 VIO524302:VJE524302 VSK524302:VTA524302 WCG524302:WCW524302 WMC524302:WMS524302 WVY524302:WWO524302 Q589838:AG589838 JM589838:KC589838 TI589838:TY589838 ADE589838:ADU589838 ANA589838:ANQ589838 AWW589838:AXM589838 BGS589838:BHI589838 BQO589838:BRE589838 CAK589838:CBA589838 CKG589838:CKW589838 CUC589838:CUS589838 DDY589838:DEO589838 DNU589838:DOK589838 DXQ589838:DYG589838 EHM589838:EIC589838 ERI589838:ERY589838 FBE589838:FBU589838 FLA589838:FLQ589838 FUW589838:FVM589838 GES589838:GFI589838 GOO589838:GPE589838 GYK589838:GZA589838 HIG589838:HIW589838 HSC589838:HSS589838 IBY589838:ICO589838 ILU589838:IMK589838 IVQ589838:IWG589838 JFM589838:JGC589838 JPI589838:JPY589838 JZE589838:JZU589838 KJA589838:KJQ589838 KSW589838:KTM589838 LCS589838:LDI589838 LMO589838:LNE589838 LWK589838:LXA589838 MGG589838:MGW589838 MQC589838:MQS589838 MZY589838:NAO589838 NJU589838:NKK589838 NTQ589838:NUG589838 ODM589838:OEC589838 ONI589838:ONY589838 OXE589838:OXU589838 PHA589838:PHQ589838 PQW589838:PRM589838 QAS589838:QBI589838 QKO589838:QLE589838 QUK589838:QVA589838 REG589838:REW589838 ROC589838:ROS589838 RXY589838:RYO589838 SHU589838:SIK589838 SRQ589838:SSG589838 TBM589838:TCC589838 TLI589838:TLY589838 TVE589838:TVU589838 UFA589838:UFQ589838 UOW589838:UPM589838 UYS589838:UZI589838 VIO589838:VJE589838 VSK589838:VTA589838 WCG589838:WCW589838 WMC589838:WMS589838 WVY589838:WWO589838 Q655374:AG655374 JM655374:KC655374 TI655374:TY655374 ADE655374:ADU655374 ANA655374:ANQ655374 AWW655374:AXM655374 BGS655374:BHI655374 BQO655374:BRE655374 CAK655374:CBA655374 CKG655374:CKW655374 CUC655374:CUS655374 DDY655374:DEO655374 DNU655374:DOK655374 DXQ655374:DYG655374 EHM655374:EIC655374 ERI655374:ERY655374 FBE655374:FBU655374 FLA655374:FLQ655374 FUW655374:FVM655374 GES655374:GFI655374 GOO655374:GPE655374 GYK655374:GZA655374 HIG655374:HIW655374 HSC655374:HSS655374 IBY655374:ICO655374 ILU655374:IMK655374 IVQ655374:IWG655374 JFM655374:JGC655374 JPI655374:JPY655374 JZE655374:JZU655374 KJA655374:KJQ655374 KSW655374:KTM655374 LCS655374:LDI655374 LMO655374:LNE655374 LWK655374:LXA655374 MGG655374:MGW655374 MQC655374:MQS655374 MZY655374:NAO655374 NJU655374:NKK655374 NTQ655374:NUG655374 ODM655374:OEC655374 ONI655374:ONY655374 OXE655374:OXU655374 PHA655374:PHQ655374 PQW655374:PRM655374 QAS655374:QBI655374 QKO655374:QLE655374 QUK655374:QVA655374 REG655374:REW655374 ROC655374:ROS655374 RXY655374:RYO655374 SHU655374:SIK655374 SRQ655374:SSG655374 TBM655374:TCC655374 TLI655374:TLY655374 TVE655374:TVU655374 UFA655374:UFQ655374 UOW655374:UPM655374 UYS655374:UZI655374 VIO655374:VJE655374 VSK655374:VTA655374 WCG655374:WCW655374 WMC655374:WMS655374 WVY655374:WWO655374 Q720910:AG720910 JM720910:KC720910 TI720910:TY720910 ADE720910:ADU720910 ANA720910:ANQ720910 AWW720910:AXM720910 BGS720910:BHI720910 BQO720910:BRE720910 CAK720910:CBA720910 CKG720910:CKW720910 CUC720910:CUS720910 DDY720910:DEO720910 DNU720910:DOK720910 DXQ720910:DYG720910 EHM720910:EIC720910 ERI720910:ERY720910 FBE720910:FBU720910 FLA720910:FLQ720910 FUW720910:FVM720910 GES720910:GFI720910 GOO720910:GPE720910 GYK720910:GZA720910 HIG720910:HIW720910 HSC720910:HSS720910 IBY720910:ICO720910 ILU720910:IMK720910 IVQ720910:IWG720910 JFM720910:JGC720910 JPI720910:JPY720910 JZE720910:JZU720910 KJA720910:KJQ720910 KSW720910:KTM720910 LCS720910:LDI720910 LMO720910:LNE720910 LWK720910:LXA720910 MGG720910:MGW720910 MQC720910:MQS720910 MZY720910:NAO720910 NJU720910:NKK720910 NTQ720910:NUG720910 ODM720910:OEC720910 ONI720910:ONY720910 OXE720910:OXU720910 PHA720910:PHQ720910 PQW720910:PRM720910 QAS720910:QBI720910 QKO720910:QLE720910 QUK720910:QVA720910 REG720910:REW720910 ROC720910:ROS720910 RXY720910:RYO720910 SHU720910:SIK720910 SRQ720910:SSG720910 TBM720910:TCC720910 TLI720910:TLY720910 TVE720910:TVU720910 UFA720910:UFQ720910 UOW720910:UPM720910 UYS720910:UZI720910 VIO720910:VJE720910 VSK720910:VTA720910 WCG720910:WCW720910 WMC720910:WMS720910 WVY720910:WWO720910 Q786446:AG786446 JM786446:KC786446 TI786446:TY786446 ADE786446:ADU786446 ANA786446:ANQ786446 AWW786446:AXM786446 BGS786446:BHI786446 BQO786446:BRE786446 CAK786446:CBA786446 CKG786446:CKW786446 CUC786446:CUS786446 DDY786446:DEO786446 DNU786446:DOK786446 DXQ786446:DYG786446 EHM786446:EIC786446 ERI786446:ERY786446 FBE786446:FBU786446 FLA786446:FLQ786446 FUW786446:FVM786446 GES786446:GFI786446 GOO786446:GPE786446 GYK786446:GZA786446 HIG786446:HIW786446 HSC786446:HSS786446 IBY786446:ICO786446 ILU786446:IMK786446 IVQ786446:IWG786446 JFM786446:JGC786446 JPI786446:JPY786446 JZE786446:JZU786446 KJA786446:KJQ786446 KSW786446:KTM786446 LCS786446:LDI786446 LMO786446:LNE786446 LWK786446:LXA786446 MGG786446:MGW786446 MQC786446:MQS786446 MZY786446:NAO786446 NJU786446:NKK786446 NTQ786446:NUG786446 ODM786446:OEC786446 ONI786446:ONY786446 OXE786446:OXU786446 PHA786446:PHQ786446 PQW786446:PRM786446 QAS786446:QBI786446 QKO786446:QLE786446 QUK786446:QVA786446 REG786446:REW786446 ROC786446:ROS786446 RXY786446:RYO786446 SHU786446:SIK786446 SRQ786446:SSG786446 TBM786446:TCC786446 TLI786446:TLY786446 TVE786446:TVU786446 UFA786446:UFQ786446 UOW786446:UPM786446 UYS786446:UZI786446 VIO786446:VJE786446 VSK786446:VTA786446 WCG786446:WCW786446 WMC786446:WMS786446 WVY786446:WWO786446 Q851982:AG851982 JM851982:KC851982 TI851982:TY851982 ADE851982:ADU851982 ANA851982:ANQ851982 AWW851982:AXM851982 BGS851982:BHI851982 BQO851982:BRE851982 CAK851982:CBA851982 CKG851982:CKW851982 CUC851982:CUS851982 DDY851982:DEO851982 DNU851982:DOK851982 DXQ851982:DYG851982 EHM851982:EIC851982 ERI851982:ERY851982 FBE851982:FBU851982 FLA851982:FLQ851982 FUW851982:FVM851982 GES851982:GFI851982 GOO851982:GPE851982 GYK851982:GZA851982 HIG851982:HIW851982 HSC851982:HSS851982 IBY851982:ICO851982 ILU851982:IMK851982 IVQ851982:IWG851982 JFM851982:JGC851982 JPI851982:JPY851982 JZE851982:JZU851982 KJA851982:KJQ851982 KSW851982:KTM851982 LCS851982:LDI851982 LMO851982:LNE851982 LWK851982:LXA851982 MGG851982:MGW851982 MQC851982:MQS851982 MZY851982:NAO851982 NJU851982:NKK851982 NTQ851982:NUG851982 ODM851982:OEC851982 ONI851982:ONY851982 OXE851982:OXU851982 PHA851982:PHQ851982 PQW851982:PRM851982 QAS851982:QBI851982 QKO851982:QLE851982 QUK851982:QVA851982 REG851982:REW851982 ROC851982:ROS851982 RXY851982:RYO851982 SHU851982:SIK851982 SRQ851982:SSG851982 TBM851982:TCC851982 TLI851982:TLY851982 TVE851982:TVU851982 UFA851982:UFQ851982 UOW851982:UPM851982 UYS851982:UZI851982 VIO851982:VJE851982 VSK851982:VTA851982 WCG851982:WCW851982 WMC851982:WMS851982 WVY851982:WWO851982 Q917518:AG917518 JM917518:KC917518 TI917518:TY917518 ADE917518:ADU917518 ANA917518:ANQ917518 AWW917518:AXM917518 BGS917518:BHI917518 BQO917518:BRE917518 CAK917518:CBA917518 CKG917518:CKW917518 CUC917518:CUS917518 DDY917518:DEO917518 DNU917518:DOK917518 DXQ917518:DYG917518 EHM917518:EIC917518 ERI917518:ERY917518 FBE917518:FBU917518 FLA917518:FLQ917518 FUW917518:FVM917518 GES917518:GFI917518 GOO917518:GPE917518 GYK917518:GZA917518 HIG917518:HIW917518 HSC917518:HSS917518 IBY917518:ICO917518 ILU917518:IMK917518 IVQ917518:IWG917518 JFM917518:JGC917518 JPI917518:JPY917518 JZE917518:JZU917518 KJA917518:KJQ917518 KSW917518:KTM917518 LCS917518:LDI917518 LMO917518:LNE917518 LWK917518:LXA917518 MGG917518:MGW917518 MQC917518:MQS917518 MZY917518:NAO917518 NJU917518:NKK917518 NTQ917518:NUG917518 ODM917518:OEC917518 ONI917518:ONY917518 OXE917518:OXU917518 PHA917518:PHQ917518 PQW917518:PRM917518 QAS917518:QBI917518 QKO917518:QLE917518 QUK917518:QVA917518 REG917518:REW917518 ROC917518:ROS917518 RXY917518:RYO917518 SHU917518:SIK917518 SRQ917518:SSG917518 TBM917518:TCC917518 TLI917518:TLY917518 TVE917518:TVU917518 UFA917518:UFQ917518 UOW917518:UPM917518 UYS917518:UZI917518 VIO917518:VJE917518 VSK917518:VTA917518 WCG917518:WCW917518 WMC917518:WMS917518 WVY917518:WWO917518 Q983054:AG983054 JM983054:KC983054 TI983054:TY983054 ADE983054:ADU983054 ANA983054:ANQ983054 AWW983054:AXM983054 BGS983054:BHI983054 BQO983054:BRE983054 CAK983054:CBA983054 CKG983054:CKW983054 CUC983054:CUS983054 DDY983054:DEO983054 DNU983054:DOK983054 DXQ983054:DYG983054 EHM983054:EIC983054 ERI983054:ERY983054 FBE983054:FBU983054 FLA983054:FLQ983054 FUW983054:FVM983054 GES983054:GFI983054 GOO983054:GPE983054 GYK983054:GZA983054 HIG983054:HIW983054 HSC983054:HSS983054 IBY983054:ICO983054 ILU983054:IMK983054 IVQ983054:IWG983054 JFM983054:JGC983054 JPI983054:JPY983054 JZE983054:JZU983054 KJA983054:KJQ983054 KSW983054:KTM983054 LCS983054:LDI983054 LMO983054:LNE983054 LWK983054:LXA983054 MGG983054:MGW983054 MQC983054:MQS983054 MZY983054:NAO983054 NJU983054:NKK983054 NTQ983054:NUG983054 ODM983054:OEC983054 ONI983054:ONY983054 OXE983054:OXU983054 PHA983054:PHQ983054 PQW983054:PRM983054 QAS983054:QBI983054 QKO983054:QLE983054 QUK983054:QVA983054 REG983054:REW983054 ROC983054:ROS983054 RXY983054:RYO983054 SHU983054:SIK983054 SRQ983054:SSG983054 TBM983054:TCC983054 TLI983054:TLY983054 TVE983054:TVU983054 UFA983054:UFQ983054 UOW983054:UPM983054 UYS983054:UZI983054 VIO983054:VJE983054 VSK983054:VTA983054 WCG983054:WCW983054 WMC983054:WMS983054 WVY983054:WWO983054 Q35:AG35 JM35:KC35 TI35:TY35 ADE35:ADU35 ANA35:ANQ35 AWW35:AXM35 BGS35:BHI35 BQO35:BRE35 CAK35:CBA35 CKG35:CKW35 CUC35:CUS35 DDY35:DEO35 DNU35:DOK35 DXQ35:DYG35 EHM35:EIC35 ERI35:ERY35 FBE35:FBU35 FLA35:FLQ35 FUW35:FVM35 GES35:GFI35 GOO35:GPE35 GYK35:GZA35 HIG35:HIW35 HSC35:HSS35 IBY35:ICO35 ILU35:IMK35 IVQ35:IWG35 JFM35:JGC35 JPI35:JPY35 JZE35:JZU35 KJA35:KJQ35 KSW35:KTM35 LCS35:LDI35 LMO35:LNE35 LWK35:LXA35 MGG35:MGW35 MQC35:MQS35 MZY35:NAO35 NJU35:NKK35 NTQ35:NUG35 ODM35:OEC35 ONI35:ONY35 OXE35:OXU35 PHA35:PHQ35 PQW35:PRM35 QAS35:QBI35 QKO35:QLE35 QUK35:QVA35 REG35:REW35 ROC35:ROS35 RXY35:RYO35 SHU35:SIK35 SRQ35:SSG35 TBM35:TCC35 TLI35:TLY35 TVE35:TVU35 UFA35:UFQ35 UOW35:UPM35 UYS35:UZI35 VIO35:VJE35 VSK35:VTA35 WCG35:WCW35 WMC35:WMS35 WVY35:WWO35 Q65572:AG65572 JM65572:KC65572 TI65572:TY65572 ADE65572:ADU65572 ANA65572:ANQ65572 AWW65572:AXM65572 BGS65572:BHI65572 BQO65572:BRE65572 CAK65572:CBA65572 CKG65572:CKW65572 CUC65572:CUS65572 DDY65572:DEO65572 DNU65572:DOK65572 DXQ65572:DYG65572 EHM65572:EIC65572 ERI65572:ERY65572 FBE65572:FBU65572 FLA65572:FLQ65572 FUW65572:FVM65572 GES65572:GFI65572 GOO65572:GPE65572 GYK65572:GZA65572 HIG65572:HIW65572 HSC65572:HSS65572 IBY65572:ICO65572 ILU65572:IMK65572 IVQ65572:IWG65572 JFM65572:JGC65572 JPI65572:JPY65572 JZE65572:JZU65572 KJA65572:KJQ65572 KSW65572:KTM65572 LCS65572:LDI65572 LMO65572:LNE65572 LWK65572:LXA65572 MGG65572:MGW65572 MQC65572:MQS65572 MZY65572:NAO65572 NJU65572:NKK65572 NTQ65572:NUG65572 ODM65572:OEC65572 ONI65572:ONY65572 OXE65572:OXU65572 PHA65572:PHQ65572 PQW65572:PRM65572 QAS65572:QBI65572 QKO65572:QLE65572 QUK65572:QVA65572 REG65572:REW65572 ROC65572:ROS65572 RXY65572:RYO65572 SHU65572:SIK65572 SRQ65572:SSG65572 TBM65572:TCC65572 TLI65572:TLY65572 TVE65572:TVU65572 UFA65572:UFQ65572 UOW65572:UPM65572 UYS65572:UZI65572 VIO65572:VJE65572 VSK65572:VTA65572 WCG65572:WCW65572 WMC65572:WMS65572 WVY65572:WWO65572 Q131108:AG131108 JM131108:KC131108 TI131108:TY131108 ADE131108:ADU131108 ANA131108:ANQ131108 AWW131108:AXM131108 BGS131108:BHI131108 BQO131108:BRE131108 CAK131108:CBA131108 CKG131108:CKW131108 CUC131108:CUS131108 DDY131108:DEO131108 DNU131108:DOK131108 DXQ131108:DYG131108 EHM131108:EIC131108 ERI131108:ERY131108 FBE131108:FBU131108 FLA131108:FLQ131108 FUW131108:FVM131108 GES131108:GFI131108 GOO131108:GPE131108 GYK131108:GZA131108 HIG131108:HIW131108 HSC131108:HSS131108 IBY131108:ICO131108 ILU131108:IMK131108 IVQ131108:IWG131108 JFM131108:JGC131108 JPI131108:JPY131108 JZE131108:JZU131108 KJA131108:KJQ131108 KSW131108:KTM131108 LCS131108:LDI131108 LMO131108:LNE131108 LWK131108:LXA131108 MGG131108:MGW131108 MQC131108:MQS131108 MZY131108:NAO131108 NJU131108:NKK131108 NTQ131108:NUG131108 ODM131108:OEC131108 ONI131108:ONY131108 OXE131108:OXU131108 PHA131108:PHQ131108 PQW131108:PRM131108 QAS131108:QBI131108 QKO131108:QLE131108 QUK131108:QVA131108 REG131108:REW131108 ROC131108:ROS131108 RXY131108:RYO131108 SHU131108:SIK131108 SRQ131108:SSG131108 TBM131108:TCC131108 TLI131108:TLY131108 TVE131108:TVU131108 UFA131108:UFQ131108 UOW131108:UPM131108 UYS131108:UZI131108 VIO131108:VJE131108 VSK131108:VTA131108 WCG131108:WCW131108 WMC131108:WMS131108 WVY131108:WWO131108 Q196644:AG196644 JM196644:KC196644 TI196644:TY196644 ADE196644:ADU196644 ANA196644:ANQ196644 AWW196644:AXM196644 BGS196644:BHI196644 BQO196644:BRE196644 CAK196644:CBA196644 CKG196644:CKW196644 CUC196644:CUS196644 DDY196644:DEO196644 DNU196644:DOK196644 DXQ196644:DYG196644 EHM196644:EIC196644 ERI196644:ERY196644 FBE196644:FBU196644 FLA196644:FLQ196644 FUW196644:FVM196644 GES196644:GFI196644 GOO196644:GPE196644 GYK196644:GZA196644 HIG196644:HIW196644 HSC196644:HSS196644 IBY196644:ICO196644 ILU196644:IMK196644 IVQ196644:IWG196644 JFM196644:JGC196644 JPI196644:JPY196644 JZE196644:JZU196644 KJA196644:KJQ196644 KSW196644:KTM196644 LCS196644:LDI196644 LMO196644:LNE196644 LWK196644:LXA196644 MGG196644:MGW196644 MQC196644:MQS196644 MZY196644:NAO196644 NJU196644:NKK196644 NTQ196644:NUG196644 ODM196644:OEC196644 ONI196644:ONY196644 OXE196644:OXU196644 PHA196644:PHQ196644 PQW196644:PRM196644 QAS196644:QBI196644 QKO196644:QLE196644 QUK196644:QVA196644 REG196644:REW196644 ROC196644:ROS196644 RXY196644:RYO196644 SHU196644:SIK196644 SRQ196644:SSG196644 TBM196644:TCC196644 TLI196644:TLY196644 TVE196644:TVU196644 UFA196644:UFQ196644 UOW196644:UPM196644 UYS196644:UZI196644 VIO196644:VJE196644 VSK196644:VTA196644 WCG196644:WCW196644 WMC196644:WMS196644 WVY196644:WWO196644 Q262180:AG262180 JM262180:KC262180 TI262180:TY262180 ADE262180:ADU262180 ANA262180:ANQ262180 AWW262180:AXM262180 BGS262180:BHI262180 BQO262180:BRE262180 CAK262180:CBA262180 CKG262180:CKW262180 CUC262180:CUS262180 DDY262180:DEO262180 DNU262180:DOK262180 DXQ262180:DYG262180 EHM262180:EIC262180 ERI262180:ERY262180 FBE262180:FBU262180 FLA262180:FLQ262180 FUW262180:FVM262180 GES262180:GFI262180 GOO262180:GPE262180 GYK262180:GZA262180 HIG262180:HIW262180 HSC262180:HSS262180 IBY262180:ICO262180 ILU262180:IMK262180 IVQ262180:IWG262180 JFM262180:JGC262180 JPI262180:JPY262180 JZE262180:JZU262180 KJA262180:KJQ262180 KSW262180:KTM262180 LCS262180:LDI262180 LMO262180:LNE262180 LWK262180:LXA262180 MGG262180:MGW262180 MQC262180:MQS262180 MZY262180:NAO262180 NJU262180:NKK262180 NTQ262180:NUG262180 ODM262180:OEC262180 ONI262180:ONY262180 OXE262180:OXU262180 PHA262180:PHQ262180 PQW262180:PRM262180 QAS262180:QBI262180 QKO262180:QLE262180 QUK262180:QVA262180 REG262180:REW262180 ROC262180:ROS262180 RXY262180:RYO262180 SHU262180:SIK262180 SRQ262180:SSG262180 TBM262180:TCC262180 TLI262180:TLY262180 TVE262180:TVU262180 UFA262180:UFQ262180 UOW262180:UPM262180 UYS262180:UZI262180 VIO262180:VJE262180 VSK262180:VTA262180 WCG262180:WCW262180 WMC262180:WMS262180 WVY262180:WWO262180 Q327716:AG327716 JM327716:KC327716 TI327716:TY327716 ADE327716:ADU327716 ANA327716:ANQ327716 AWW327716:AXM327716 BGS327716:BHI327716 BQO327716:BRE327716 CAK327716:CBA327716 CKG327716:CKW327716 CUC327716:CUS327716 DDY327716:DEO327716 DNU327716:DOK327716 DXQ327716:DYG327716 EHM327716:EIC327716 ERI327716:ERY327716 FBE327716:FBU327716 FLA327716:FLQ327716 FUW327716:FVM327716 GES327716:GFI327716 GOO327716:GPE327716 GYK327716:GZA327716 HIG327716:HIW327716 HSC327716:HSS327716 IBY327716:ICO327716 ILU327716:IMK327716 IVQ327716:IWG327716 JFM327716:JGC327716 JPI327716:JPY327716 JZE327716:JZU327716 KJA327716:KJQ327716 KSW327716:KTM327716 LCS327716:LDI327716 LMO327716:LNE327716 LWK327716:LXA327716 MGG327716:MGW327716 MQC327716:MQS327716 MZY327716:NAO327716 NJU327716:NKK327716 NTQ327716:NUG327716 ODM327716:OEC327716 ONI327716:ONY327716 OXE327716:OXU327716 PHA327716:PHQ327716 PQW327716:PRM327716 QAS327716:QBI327716 QKO327716:QLE327716 QUK327716:QVA327716 REG327716:REW327716 ROC327716:ROS327716 RXY327716:RYO327716 SHU327716:SIK327716 SRQ327716:SSG327716 TBM327716:TCC327716 TLI327716:TLY327716 TVE327716:TVU327716 UFA327716:UFQ327716 UOW327716:UPM327716 UYS327716:UZI327716 VIO327716:VJE327716 VSK327716:VTA327716 WCG327716:WCW327716 WMC327716:WMS327716 WVY327716:WWO327716 Q393252:AG393252 JM393252:KC393252 TI393252:TY393252 ADE393252:ADU393252 ANA393252:ANQ393252 AWW393252:AXM393252 BGS393252:BHI393252 BQO393252:BRE393252 CAK393252:CBA393252 CKG393252:CKW393252 CUC393252:CUS393252 DDY393252:DEO393252 DNU393252:DOK393252 DXQ393252:DYG393252 EHM393252:EIC393252 ERI393252:ERY393252 FBE393252:FBU393252 FLA393252:FLQ393252 FUW393252:FVM393252 GES393252:GFI393252 GOO393252:GPE393252 GYK393252:GZA393252 HIG393252:HIW393252 HSC393252:HSS393252 IBY393252:ICO393252 ILU393252:IMK393252 IVQ393252:IWG393252 JFM393252:JGC393252 JPI393252:JPY393252 JZE393252:JZU393252 KJA393252:KJQ393252 KSW393252:KTM393252 LCS393252:LDI393252 LMO393252:LNE393252 LWK393252:LXA393252 MGG393252:MGW393252 MQC393252:MQS393252 MZY393252:NAO393252 NJU393252:NKK393252 NTQ393252:NUG393252 ODM393252:OEC393252 ONI393252:ONY393252 OXE393252:OXU393252 PHA393252:PHQ393252 PQW393252:PRM393252 QAS393252:QBI393252 QKO393252:QLE393252 QUK393252:QVA393252 REG393252:REW393252 ROC393252:ROS393252 RXY393252:RYO393252 SHU393252:SIK393252 SRQ393252:SSG393252 TBM393252:TCC393252 TLI393252:TLY393252 TVE393252:TVU393252 UFA393252:UFQ393252 UOW393252:UPM393252 UYS393252:UZI393252 VIO393252:VJE393252 VSK393252:VTA393252 WCG393252:WCW393252 WMC393252:WMS393252 WVY393252:WWO393252 Q458788:AG458788 JM458788:KC458788 TI458788:TY458788 ADE458788:ADU458788 ANA458788:ANQ458788 AWW458788:AXM458788 BGS458788:BHI458788 BQO458788:BRE458788 CAK458788:CBA458788 CKG458788:CKW458788 CUC458788:CUS458788 DDY458788:DEO458788 DNU458788:DOK458788 DXQ458788:DYG458788 EHM458788:EIC458788 ERI458788:ERY458788 FBE458788:FBU458788 FLA458788:FLQ458788 FUW458788:FVM458788 GES458788:GFI458788 GOO458788:GPE458788 GYK458788:GZA458788 HIG458788:HIW458788 HSC458788:HSS458788 IBY458788:ICO458788 ILU458788:IMK458788 IVQ458788:IWG458788 JFM458788:JGC458788 JPI458788:JPY458788 JZE458788:JZU458788 KJA458788:KJQ458788 KSW458788:KTM458788 LCS458788:LDI458788 LMO458788:LNE458788 LWK458788:LXA458788 MGG458788:MGW458788 MQC458788:MQS458788 MZY458788:NAO458788 NJU458788:NKK458788 NTQ458788:NUG458788 ODM458788:OEC458788 ONI458788:ONY458788 OXE458788:OXU458788 PHA458788:PHQ458788 PQW458788:PRM458788 QAS458788:QBI458788 QKO458788:QLE458788 QUK458788:QVA458788 REG458788:REW458788 ROC458788:ROS458788 RXY458788:RYO458788 SHU458788:SIK458788 SRQ458788:SSG458788 TBM458788:TCC458788 TLI458788:TLY458788 TVE458788:TVU458788 UFA458788:UFQ458788 UOW458788:UPM458788 UYS458788:UZI458788 VIO458788:VJE458788 VSK458788:VTA458788 WCG458788:WCW458788 WMC458788:WMS458788 WVY458788:WWO458788 Q524324:AG524324 JM524324:KC524324 TI524324:TY524324 ADE524324:ADU524324 ANA524324:ANQ524324 AWW524324:AXM524324 BGS524324:BHI524324 BQO524324:BRE524324 CAK524324:CBA524324 CKG524324:CKW524324 CUC524324:CUS524324 DDY524324:DEO524324 DNU524324:DOK524324 DXQ524324:DYG524324 EHM524324:EIC524324 ERI524324:ERY524324 FBE524324:FBU524324 FLA524324:FLQ524324 FUW524324:FVM524324 GES524324:GFI524324 GOO524324:GPE524324 GYK524324:GZA524324 HIG524324:HIW524324 HSC524324:HSS524324 IBY524324:ICO524324 ILU524324:IMK524324 IVQ524324:IWG524324 JFM524324:JGC524324 JPI524324:JPY524324 JZE524324:JZU524324 KJA524324:KJQ524324 KSW524324:KTM524324 LCS524324:LDI524324 LMO524324:LNE524324 LWK524324:LXA524324 MGG524324:MGW524324 MQC524324:MQS524324 MZY524324:NAO524324 NJU524324:NKK524324 NTQ524324:NUG524324 ODM524324:OEC524324 ONI524324:ONY524324 OXE524324:OXU524324 PHA524324:PHQ524324 PQW524324:PRM524324 QAS524324:QBI524324 QKO524324:QLE524324 QUK524324:QVA524324 REG524324:REW524324 ROC524324:ROS524324 RXY524324:RYO524324 SHU524324:SIK524324 SRQ524324:SSG524324 TBM524324:TCC524324 TLI524324:TLY524324 TVE524324:TVU524324 UFA524324:UFQ524324 UOW524324:UPM524324 UYS524324:UZI524324 VIO524324:VJE524324 VSK524324:VTA524324 WCG524324:WCW524324 WMC524324:WMS524324 WVY524324:WWO524324 Q589860:AG589860 JM589860:KC589860 TI589860:TY589860 ADE589860:ADU589860 ANA589860:ANQ589860 AWW589860:AXM589860 BGS589860:BHI589860 BQO589860:BRE589860 CAK589860:CBA589860 CKG589860:CKW589860 CUC589860:CUS589860 DDY589860:DEO589860 DNU589860:DOK589860 DXQ589860:DYG589860 EHM589860:EIC589860 ERI589860:ERY589860 FBE589860:FBU589860 FLA589860:FLQ589860 FUW589860:FVM589860 GES589860:GFI589860 GOO589860:GPE589860 GYK589860:GZA589860 HIG589860:HIW589860 HSC589860:HSS589860 IBY589860:ICO589860 ILU589860:IMK589860 IVQ589860:IWG589860 JFM589860:JGC589860 JPI589860:JPY589860 JZE589860:JZU589860 KJA589860:KJQ589860 KSW589860:KTM589860 LCS589860:LDI589860 LMO589860:LNE589860 LWK589860:LXA589860 MGG589860:MGW589860 MQC589860:MQS589860 MZY589860:NAO589860 NJU589860:NKK589860 NTQ589860:NUG589860 ODM589860:OEC589860 ONI589860:ONY589860 OXE589860:OXU589860 PHA589860:PHQ589860 PQW589860:PRM589860 QAS589860:QBI589860 QKO589860:QLE589860 QUK589860:QVA589860 REG589860:REW589860 ROC589860:ROS589860 RXY589860:RYO589860 SHU589860:SIK589860 SRQ589860:SSG589860 TBM589860:TCC589860 TLI589860:TLY589860 TVE589860:TVU589860 UFA589860:UFQ589860 UOW589860:UPM589860 UYS589860:UZI589860 VIO589860:VJE589860 VSK589860:VTA589860 WCG589860:WCW589860 WMC589860:WMS589860 WVY589860:WWO589860 Q655396:AG655396 JM655396:KC655396 TI655396:TY655396 ADE655396:ADU655396 ANA655396:ANQ655396 AWW655396:AXM655396 BGS655396:BHI655396 BQO655396:BRE655396 CAK655396:CBA655396 CKG655396:CKW655396 CUC655396:CUS655396 DDY655396:DEO655396 DNU655396:DOK655396 DXQ655396:DYG655396 EHM655396:EIC655396 ERI655396:ERY655396 FBE655396:FBU655396 FLA655396:FLQ655396 FUW655396:FVM655396 GES655396:GFI655396 GOO655396:GPE655396 GYK655396:GZA655396 HIG655396:HIW655396 HSC655396:HSS655396 IBY655396:ICO655396 ILU655396:IMK655396 IVQ655396:IWG655396 JFM655396:JGC655396 JPI655396:JPY655396 JZE655396:JZU655396 KJA655396:KJQ655396 KSW655396:KTM655396 LCS655396:LDI655396 LMO655396:LNE655396 LWK655396:LXA655396 MGG655396:MGW655396 MQC655396:MQS655396 MZY655396:NAO655396 NJU655396:NKK655396 NTQ655396:NUG655396 ODM655396:OEC655396 ONI655396:ONY655396 OXE655396:OXU655396 PHA655396:PHQ655396 PQW655396:PRM655396 QAS655396:QBI655396 QKO655396:QLE655396 QUK655396:QVA655396 REG655396:REW655396 ROC655396:ROS655396 RXY655396:RYO655396 SHU655396:SIK655396 SRQ655396:SSG655396 TBM655396:TCC655396 TLI655396:TLY655396 TVE655396:TVU655396 UFA655396:UFQ655396 UOW655396:UPM655396 UYS655396:UZI655396 VIO655396:VJE655396 VSK655396:VTA655396 WCG655396:WCW655396 WMC655396:WMS655396 WVY655396:WWO655396 Q720932:AG720932 JM720932:KC720932 TI720932:TY720932 ADE720932:ADU720932 ANA720932:ANQ720932 AWW720932:AXM720932 BGS720932:BHI720932 BQO720932:BRE720932 CAK720932:CBA720932 CKG720932:CKW720932 CUC720932:CUS720932 DDY720932:DEO720932 DNU720932:DOK720932 DXQ720932:DYG720932 EHM720932:EIC720932 ERI720932:ERY720932 FBE720932:FBU720932 FLA720932:FLQ720932 FUW720932:FVM720932 GES720932:GFI720932 GOO720932:GPE720932 GYK720932:GZA720932 HIG720932:HIW720932 HSC720932:HSS720932 IBY720932:ICO720932 ILU720932:IMK720932 IVQ720932:IWG720932 JFM720932:JGC720932 JPI720932:JPY720932 JZE720932:JZU720932 KJA720932:KJQ720932 KSW720932:KTM720932 LCS720932:LDI720932 LMO720932:LNE720932 LWK720932:LXA720932 MGG720932:MGW720932 MQC720932:MQS720932 MZY720932:NAO720932 NJU720932:NKK720932 NTQ720932:NUG720932 ODM720932:OEC720932 ONI720932:ONY720932 OXE720932:OXU720932 PHA720932:PHQ720932 PQW720932:PRM720932 QAS720932:QBI720932 QKO720932:QLE720932 QUK720932:QVA720932 REG720932:REW720932 ROC720932:ROS720932 RXY720932:RYO720932 SHU720932:SIK720932 SRQ720932:SSG720932 TBM720932:TCC720932 TLI720932:TLY720932 TVE720932:TVU720932 UFA720932:UFQ720932 UOW720932:UPM720932 UYS720932:UZI720932 VIO720932:VJE720932 VSK720932:VTA720932 WCG720932:WCW720932 WMC720932:WMS720932 WVY720932:WWO720932 Q786468:AG786468 JM786468:KC786468 TI786468:TY786468 ADE786468:ADU786468 ANA786468:ANQ786468 AWW786468:AXM786468 BGS786468:BHI786468 BQO786468:BRE786468 CAK786468:CBA786468 CKG786468:CKW786468 CUC786468:CUS786468 DDY786468:DEO786468 DNU786468:DOK786468 DXQ786468:DYG786468 EHM786468:EIC786468 ERI786468:ERY786468 FBE786468:FBU786468 FLA786468:FLQ786468 FUW786468:FVM786468 GES786468:GFI786468 GOO786468:GPE786468 GYK786468:GZA786468 HIG786468:HIW786468 HSC786468:HSS786468 IBY786468:ICO786468 ILU786468:IMK786468 IVQ786468:IWG786468 JFM786468:JGC786468 JPI786468:JPY786468 JZE786468:JZU786468 KJA786468:KJQ786468 KSW786468:KTM786468 LCS786468:LDI786468 LMO786468:LNE786468 LWK786468:LXA786468 MGG786468:MGW786468 MQC786468:MQS786468 MZY786468:NAO786468 NJU786468:NKK786468 NTQ786468:NUG786468 ODM786468:OEC786468 ONI786468:ONY786468 OXE786468:OXU786468 PHA786468:PHQ786468 PQW786468:PRM786468 QAS786468:QBI786468 QKO786468:QLE786468 QUK786468:QVA786468 REG786468:REW786468 ROC786468:ROS786468 RXY786468:RYO786468 SHU786468:SIK786468 SRQ786468:SSG786468 TBM786468:TCC786468 TLI786468:TLY786468 TVE786468:TVU786468 UFA786468:UFQ786468 UOW786468:UPM786468 UYS786468:UZI786468 VIO786468:VJE786468 VSK786468:VTA786468 WCG786468:WCW786468 WMC786468:WMS786468 WVY786468:WWO786468 Q852004:AG852004 JM852004:KC852004 TI852004:TY852004 ADE852004:ADU852004 ANA852004:ANQ852004 AWW852004:AXM852004 BGS852004:BHI852004 BQO852004:BRE852004 CAK852004:CBA852004 CKG852004:CKW852004 CUC852004:CUS852004 DDY852004:DEO852004 DNU852004:DOK852004 DXQ852004:DYG852004 EHM852004:EIC852004 ERI852004:ERY852004 FBE852004:FBU852004 FLA852004:FLQ852004 FUW852004:FVM852004 GES852004:GFI852004 GOO852004:GPE852004 GYK852004:GZA852004 HIG852004:HIW852004 HSC852004:HSS852004 IBY852004:ICO852004 ILU852004:IMK852004 IVQ852004:IWG852004 JFM852004:JGC852004 JPI852004:JPY852004 JZE852004:JZU852004 KJA852004:KJQ852004 KSW852004:KTM852004 LCS852004:LDI852004 LMO852004:LNE852004 LWK852004:LXA852004 MGG852004:MGW852004 MQC852004:MQS852004 MZY852004:NAO852004 NJU852004:NKK852004 NTQ852004:NUG852004 ODM852004:OEC852004 ONI852004:ONY852004 OXE852004:OXU852004 PHA852004:PHQ852004 PQW852004:PRM852004 QAS852004:QBI852004 QKO852004:QLE852004 QUK852004:QVA852004 REG852004:REW852004 ROC852004:ROS852004 RXY852004:RYO852004 SHU852004:SIK852004 SRQ852004:SSG852004 TBM852004:TCC852004 TLI852004:TLY852004 TVE852004:TVU852004 UFA852004:UFQ852004 UOW852004:UPM852004 UYS852004:UZI852004 VIO852004:VJE852004 VSK852004:VTA852004 WCG852004:WCW852004 WMC852004:WMS852004 WVY852004:WWO852004 Q917540:AG917540 JM917540:KC917540 TI917540:TY917540 ADE917540:ADU917540 ANA917540:ANQ917540 AWW917540:AXM917540 BGS917540:BHI917540 BQO917540:BRE917540 CAK917540:CBA917540 CKG917540:CKW917540 CUC917540:CUS917540 DDY917540:DEO917540 DNU917540:DOK917540 DXQ917540:DYG917540 EHM917540:EIC917540 ERI917540:ERY917540 FBE917540:FBU917540 FLA917540:FLQ917540 FUW917540:FVM917540 GES917540:GFI917540 GOO917540:GPE917540 GYK917540:GZA917540 HIG917540:HIW917540 HSC917540:HSS917540 IBY917540:ICO917540 ILU917540:IMK917540 IVQ917540:IWG917540 JFM917540:JGC917540 JPI917540:JPY917540 JZE917540:JZU917540 KJA917540:KJQ917540 KSW917540:KTM917540 LCS917540:LDI917540 LMO917540:LNE917540 LWK917540:LXA917540 MGG917540:MGW917540 MQC917540:MQS917540 MZY917540:NAO917540 NJU917540:NKK917540 NTQ917540:NUG917540 ODM917540:OEC917540 ONI917540:ONY917540 OXE917540:OXU917540 PHA917540:PHQ917540 PQW917540:PRM917540 QAS917540:QBI917540 QKO917540:QLE917540 QUK917540:QVA917540 REG917540:REW917540 ROC917540:ROS917540 RXY917540:RYO917540 SHU917540:SIK917540 SRQ917540:SSG917540 TBM917540:TCC917540 TLI917540:TLY917540 TVE917540:TVU917540 UFA917540:UFQ917540 UOW917540:UPM917540 UYS917540:UZI917540 VIO917540:VJE917540 VSK917540:VTA917540 WCG917540:WCW917540 WMC917540:WMS917540 WVY917540:WWO917540 Q983076:AG983076 JM983076:KC983076 TI983076:TY983076 ADE983076:ADU983076 ANA983076:ANQ983076 AWW983076:AXM983076 BGS983076:BHI983076 BQO983076:BRE983076 CAK983076:CBA983076 CKG983076:CKW983076 CUC983076:CUS983076 DDY983076:DEO983076 DNU983076:DOK983076 DXQ983076:DYG983076 EHM983076:EIC983076 ERI983076:ERY983076 FBE983076:FBU983076 FLA983076:FLQ983076 FUW983076:FVM983076 GES983076:GFI983076 GOO983076:GPE983076 GYK983076:GZA983076 HIG983076:HIW983076 HSC983076:HSS983076 IBY983076:ICO983076 ILU983076:IMK983076 IVQ983076:IWG983076 JFM983076:JGC983076 JPI983076:JPY983076 JZE983076:JZU983076 KJA983076:KJQ983076 KSW983076:KTM983076 LCS983076:LDI983076 LMO983076:LNE983076 LWK983076:LXA983076 MGG983076:MGW983076 MQC983076:MQS983076 MZY983076:NAO983076 NJU983076:NKK983076 NTQ983076:NUG983076 ODM983076:OEC983076 ONI983076:ONY983076 OXE983076:OXU983076 PHA983076:PHQ983076 PQW983076:PRM983076 QAS983076:QBI983076 QKO983076:QLE983076 QUK983076:QVA983076 REG983076:REW983076 ROC983076:ROS983076 RXY983076:RYO983076 SHU983076:SIK983076 SRQ983076:SSG983076 TBM983076:TCC983076 TLI983076:TLY983076 TVE983076:TVU983076 UFA983076:UFQ983076 UOW983076:UPM983076 UYS983076:UZI983076 VIO983076:VJE983076 VSK983076:VTA983076 WCG983076:WCW983076 WMC983076:WMS983076 WVY983076:WWO983076 Q24:AG24 JM24:KC24 TI24:TY24 ADE24:ADU24 ANA24:ANQ24 AWW24:AXM24 BGS24:BHI24 BQO24:BRE24 CAK24:CBA24 CKG24:CKW24 CUC24:CUS24 DDY24:DEO24 DNU24:DOK24 DXQ24:DYG24 EHM24:EIC24 ERI24:ERY24 FBE24:FBU24 FLA24:FLQ24 FUW24:FVM24 GES24:GFI24 GOO24:GPE24 GYK24:GZA24 HIG24:HIW24 HSC24:HSS24 IBY24:ICO24 ILU24:IMK24 IVQ24:IWG24 JFM24:JGC24 JPI24:JPY24 JZE24:JZU24 KJA24:KJQ24 KSW24:KTM24 LCS24:LDI24 LMO24:LNE24 LWK24:LXA24 MGG24:MGW24 MQC24:MQS24 MZY24:NAO24 NJU24:NKK24 NTQ24:NUG24 ODM24:OEC24 ONI24:ONY24 OXE24:OXU24 PHA24:PHQ24 PQW24:PRM24 QAS24:QBI24 QKO24:QLE24 QUK24:QVA24 REG24:REW24 ROC24:ROS24 RXY24:RYO24 SHU24:SIK24 SRQ24:SSG24 TBM24:TCC24 TLI24:TLY24 TVE24:TVU24 UFA24:UFQ24 UOW24:UPM24 UYS24:UZI24 VIO24:VJE24 VSK24:VTA24 WCG24:WCW24 WMC24:WMS24 WVY24:WWO24 Q65561:AG65561 JM65561:KC65561 TI65561:TY65561 ADE65561:ADU65561 ANA65561:ANQ65561 AWW65561:AXM65561 BGS65561:BHI65561 BQO65561:BRE65561 CAK65561:CBA65561 CKG65561:CKW65561 CUC65561:CUS65561 DDY65561:DEO65561 DNU65561:DOK65561 DXQ65561:DYG65561 EHM65561:EIC65561 ERI65561:ERY65561 FBE65561:FBU65561 FLA65561:FLQ65561 FUW65561:FVM65561 GES65561:GFI65561 GOO65561:GPE65561 GYK65561:GZA65561 HIG65561:HIW65561 HSC65561:HSS65561 IBY65561:ICO65561 ILU65561:IMK65561 IVQ65561:IWG65561 JFM65561:JGC65561 JPI65561:JPY65561 JZE65561:JZU65561 KJA65561:KJQ65561 KSW65561:KTM65561 LCS65561:LDI65561 LMO65561:LNE65561 LWK65561:LXA65561 MGG65561:MGW65561 MQC65561:MQS65561 MZY65561:NAO65561 NJU65561:NKK65561 NTQ65561:NUG65561 ODM65561:OEC65561 ONI65561:ONY65561 OXE65561:OXU65561 PHA65561:PHQ65561 PQW65561:PRM65561 QAS65561:QBI65561 QKO65561:QLE65561 QUK65561:QVA65561 REG65561:REW65561 ROC65561:ROS65561 RXY65561:RYO65561 SHU65561:SIK65561 SRQ65561:SSG65561 TBM65561:TCC65561 TLI65561:TLY65561 TVE65561:TVU65561 UFA65561:UFQ65561 UOW65561:UPM65561 UYS65561:UZI65561 VIO65561:VJE65561 VSK65561:VTA65561 WCG65561:WCW65561 WMC65561:WMS65561 WVY65561:WWO65561 Q131097:AG131097 JM131097:KC131097 TI131097:TY131097 ADE131097:ADU131097 ANA131097:ANQ131097 AWW131097:AXM131097 BGS131097:BHI131097 BQO131097:BRE131097 CAK131097:CBA131097 CKG131097:CKW131097 CUC131097:CUS131097 DDY131097:DEO131097 DNU131097:DOK131097 DXQ131097:DYG131097 EHM131097:EIC131097 ERI131097:ERY131097 FBE131097:FBU131097 FLA131097:FLQ131097 FUW131097:FVM131097 GES131097:GFI131097 GOO131097:GPE131097 GYK131097:GZA131097 HIG131097:HIW131097 HSC131097:HSS131097 IBY131097:ICO131097 ILU131097:IMK131097 IVQ131097:IWG131097 JFM131097:JGC131097 JPI131097:JPY131097 JZE131097:JZU131097 KJA131097:KJQ131097 KSW131097:KTM131097 LCS131097:LDI131097 LMO131097:LNE131097 LWK131097:LXA131097 MGG131097:MGW131097 MQC131097:MQS131097 MZY131097:NAO131097 NJU131097:NKK131097 NTQ131097:NUG131097 ODM131097:OEC131097 ONI131097:ONY131097 OXE131097:OXU131097 PHA131097:PHQ131097 PQW131097:PRM131097 QAS131097:QBI131097 QKO131097:QLE131097 QUK131097:QVA131097 REG131097:REW131097 ROC131097:ROS131097 RXY131097:RYO131097 SHU131097:SIK131097 SRQ131097:SSG131097 TBM131097:TCC131097 TLI131097:TLY131097 TVE131097:TVU131097 UFA131097:UFQ131097 UOW131097:UPM131097 UYS131097:UZI131097 VIO131097:VJE131097 VSK131097:VTA131097 WCG131097:WCW131097 WMC131097:WMS131097 WVY131097:WWO131097 Q196633:AG196633 JM196633:KC196633 TI196633:TY196633 ADE196633:ADU196633 ANA196633:ANQ196633 AWW196633:AXM196633 BGS196633:BHI196633 BQO196633:BRE196633 CAK196633:CBA196633 CKG196633:CKW196633 CUC196633:CUS196633 DDY196633:DEO196633 DNU196633:DOK196633 DXQ196633:DYG196633 EHM196633:EIC196633 ERI196633:ERY196633 FBE196633:FBU196633 FLA196633:FLQ196633 FUW196633:FVM196633 GES196633:GFI196633 GOO196633:GPE196633 GYK196633:GZA196633 HIG196633:HIW196633 HSC196633:HSS196633 IBY196633:ICO196633 ILU196633:IMK196633 IVQ196633:IWG196633 JFM196633:JGC196633 JPI196633:JPY196633 JZE196633:JZU196633 KJA196633:KJQ196633 KSW196633:KTM196633 LCS196633:LDI196633 LMO196633:LNE196633 LWK196633:LXA196633 MGG196633:MGW196633 MQC196633:MQS196633 MZY196633:NAO196633 NJU196633:NKK196633 NTQ196633:NUG196633 ODM196633:OEC196633 ONI196633:ONY196633 OXE196633:OXU196633 PHA196633:PHQ196633 PQW196633:PRM196633 QAS196633:QBI196633 QKO196633:QLE196633 QUK196633:QVA196633 REG196633:REW196633 ROC196633:ROS196633 RXY196633:RYO196633 SHU196633:SIK196633 SRQ196633:SSG196633 TBM196633:TCC196633 TLI196633:TLY196633 TVE196633:TVU196633 UFA196633:UFQ196633 UOW196633:UPM196633 UYS196633:UZI196633 VIO196633:VJE196633 VSK196633:VTA196633 WCG196633:WCW196633 WMC196633:WMS196633 WVY196633:WWO196633 Q262169:AG262169 JM262169:KC262169 TI262169:TY262169 ADE262169:ADU262169 ANA262169:ANQ262169 AWW262169:AXM262169 BGS262169:BHI262169 BQO262169:BRE262169 CAK262169:CBA262169 CKG262169:CKW262169 CUC262169:CUS262169 DDY262169:DEO262169 DNU262169:DOK262169 DXQ262169:DYG262169 EHM262169:EIC262169 ERI262169:ERY262169 FBE262169:FBU262169 FLA262169:FLQ262169 FUW262169:FVM262169 GES262169:GFI262169 GOO262169:GPE262169 GYK262169:GZA262169 HIG262169:HIW262169 HSC262169:HSS262169 IBY262169:ICO262169 ILU262169:IMK262169 IVQ262169:IWG262169 JFM262169:JGC262169 JPI262169:JPY262169 JZE262169:JZU262169 KJA262169:KJQ262169 KSW262169:KTM262169 LCS262169:LDI262169 LMO262169:LNE262169 LWK262169:LXA262169 MGG262169:MGW262169 MQC262169:MQS262169 MZY262169:NAO262169 NJU262169:NKK262169 NTQ262169:NUG262169 ODM262169:OEC262169 ONI262169:ONY262169 OXE262169:OXU262169 PHA262169:PHQ262169 PQW262169:PRM262169 QAS262169:QBI262169 QKO262169:QLE262169 QUK262169:QVA262169 REG262169:REW262169 ROC262169:ROS262169 RXY262169:RYO262169 SHU262169:SIK262169 SRQ262169:SSG262169 TBM262169:TCC262169 TLI262169:TLY262169 TVE262169:TVU262169 UFA262169:UFQ262169 UOW262169:UPM262169 UYS262169:UZI262169 VIO262169:VJE262169 VSK262169:VTA262169 WCG262169:WCW262169 WMC262169:WMS262169 WVY262169:WWO262169 Q327705:AG327705 JM327705:KC327705 TI327705:TY327705 ADE327705:ADU327705 ANA327705:ANQ327705 AWW327705:AXM327705 BGS327705:BHI327705 BQO327705:BRE327705 CAK327705:CBA327705 CKG327705:CKW327705 CUC327705:CUS327705 DDY327705:DEO327705 DNU327705:DOK327705 DXQ327705:DYG327705 EHM327705:EIC327705 ERI327705:ERY327705 FBE327705:FBU327705 FLA327705:FLQ327705 FUW327705:FVM327705 GES327705:GFI327705 GOO327705:GPE327705 GYK327705:GZA327705 HIG327705:HIW327705 HSC327705:HSS327705 IBY327705:ICO327705 ILU327705:IMK327705 IVQ327705:IWG327705 JFM327705:JGC327705 JPI327705:JPY327705 JZE327705:JZU327705 KJA327705:KJQ327705 KSW327705:KTM327705 LCS327705:LDI327705 LMO327705:LNE327705 LWK327705:LXA327705 MGG327705:MGW327705 MQC327705:MQS327705 MZY327705:NAO327705 NJU327705:NKK327705 NTQ327705:NUG327705 ODM327705:OEC327705 ONI327705:ONY327705 OXE327705:OXU327705 PHA327705:PHQ327705 PQW327705:PRM327705 QAS327705:QBI327705 QKO327705:QLE327705 QUK327705:QVA327705 REG327705:REW327705 ROC327705:ROS327705 RXY327705:RYO327705 SHU327705:SIK327705 SRQ327705:SSG327705 TBM327705:TCC327705 TLI327705:TLY327705 TVE327705:TVU327705 UFA327705:UFQ327705 UOW327705:UPM327705 UYS327705:UZI327705 VIO327705:VJE327705 VSK327705:VTA327705 WCG327705:WCW327705 WMC327705:WMS327705 WVY327705:WWO327705 Q393241:AG393241 JM393241:KC393241 TI393241:TY393241 ADE393241:ADU393241 ANA393241:ANQ393241 AWW393241:AXM393241 BGS393241:BHI393241 BQO393241:BRE393241 CAK393241:CBA393241 CKG393241:CKW393241 CUC393241:CUS393241 DDY393241:DEO393241 DNU393241:DOK393241 DXQ393241:DYG393241 EHM393241:EIC393241 ERI393241:ERY393241 FBE393241:FBU393241 FLA393241:FLQ393241 FUW393241:FVM393241 GES393241:GFI393241 GOO393241:GPE393241 GYK393241:GZA393241 HIG393241:HIW393241 HSC393241:HSS393241 IBY393241:ICO393241 ILU393241:IMK393241 IVQ393241:IWG393241 JFM393241:JGC393241 JPI393241:JPY393241 JZE393241:JZU393241 KJA393241:KJQ393241 KSW393241:KTM393241 LCS393241:LDI393241 LMO393241:LNE393241 LWK393241:LXA393241 MGG393241:MGW393241 MQC393241:MQS393241 MZY393241:NAO393241 NJU393241:NKK393241 NTQ393241:NUG393241 ODM393241:OEC393241 ONI393241:ONY393241 OXE393241:OXU393241 PHA393241:PHQ393241 PQW393241:PRM393241 QAS393241:QBI393241 QKO393241:QLE393241 QUK393241:QVA393241 REG393241:REW393241 ROC393241:ROS393241 RXY393241:RYO393241 SHU393241:SIK393241 SRQ393241:SSG393241 TBM393241:TCC393241 TLI393241:TLY393241 TVE393241:TVU393241 UFA393241:UFQ393241 UOW393241:UPM393241 UYS393241:UZI393241 VIO393241:VJE393241 VSK393241:VTA393241 WCG393241:WCW393241 WMC393241:WMS393241 WVY393241:WWO393241 Q458777:AG458777 JM458777:KC458777 TI458777:TY458777 ADE458777:ADU458777 ANA458777:ANQ458777 AWW458777:AXM458777 BGS458777:BHI458777 BQO458777:BRE458777 CAK458777:CBA458777 CKG458777:CKW458777 CUC458777:CUS458777 DDY458777:DEO458777 DNU458777:DOK458777 DXQ458777:DYG458777 EHM458777:EIC458777 ERI458777:ERY458777 FBE458777:FBU458777 FLA458777:FLQ458777 FUW458777:FVM458777 GES458777:GFI458777 GOO458777:GPE458777 GYK458777:GZA458777 HIG458777:HIW458777 HSC458777:HSS458777 IBY458777:ICO458777 ILU458777:IMK458777 IVQ458777:IWG458777 JFM458777:JGC458777 JPI458777:JPY458777 JZE458777:JZU458777 KJA458777:KJQ458777 KSW458777:KTM458777 LCS458777:LDI458777 LMO458777:LNE458777 LWK458777:LXA458777 MGG458777:MGW458777 MQC458777:MQS458777 MZY458777:NAO458777 NJU458777:NKK458777 NTQ458777:NUG458777 ODM458777:OEC458777 ONI458777:ONY458777 OXE458777:OXU458777 PHA458777:PHQ458777 PQW458777:PRM458777 QAS458777:QBI458777 QKO458777:QLE458777 QUK458777:QVA458777 REG458777:REW458777 ROC458777:ROS458777 RXY458777:RYO458777 SHU458777:SIK458777 SRQ458777:SSG458777 TBM458777:TCC458777 TLI458777:TLY458777 TVE458777:TVU458777 UFA458777:UFQ458777 UOW458777:UPM458777 UYS458777:UZI458777 VIO458777:VJE458777 VSK458777:VTA458777 WCG458777:WCW458777 WMC458777:WMS458777 WVY458777:WWO458777 Q524313:AG524313 JM524313:KC524313 TI524313:TY524313 ADE524313:ADU524313 ANA524313:ANQ524313 AWW524313:AXM524313 BGS524313:BHI524313 BQO524313:BRE524313 CAK524313:CBA524313 CKG524313:CKW524313 CUC524313:CUS524313 DDY524313:DEO524313 DNU524313:DOK524313 DXQ524313:DYG524313 EHM524313:EIC524313 ERI524313:ERY524313 FBE524313:FBU524313 FLA524313:FLQ524313 FUW524313:FVM524313 GES524313:GFI524313 GOO524313:GPE524313 GYK524313:GZA524313 HIG524313:HIW524313 HSC524313:HSS524313 IBY524313:ICO524313 ILU524313:IMK524313 IVQ524313:IWG524313 JFM524313:JGC524313 JPI524313:JPY524313 JZE524313:JZU524313 KJA524313:KJQ524313 KSW524313:KTM524313 LCS524313:LDI524313 LMO524313:LNE524313 LWK524313:LXA524313 MGG524313:MGW524313 MQC524313:MQS524313 MZY524313:NAO524313 NJU524313:NKK524313 NTQ524313:NUG524313 ODM524313:OEC524313 ONI524313:ONY524313 OXE524313:OXU524313 PHA524313:PHQ524313 PQW524313:PRM524313 QAS524313:QBI524313 QKO524313:QLE524313 QUK524313:QVA524313 REG524313:REW524313 ROC524313:ROS524313 RXY524313:RYO524313 SHU524313:SIK524313 SRQ524313:SSG524313 TBM524313:TCC524313 TLI524313:TLY524313 TVE524313:TVU524313 UFA524313:UFQ524313 UOW524313:UPM524313 UYS524313:UZI524313 VIO524313:VJE524313 VSK524313:VTA524313 WCG524313:WCW524313 WMC524313:WMS524313 WVY524313:WWO524313 Q589849:AG589849 JM589849:KC589849 TI589849:TY589849 ADE589849:ADU589849 ANA589849:ANQ589849 AWW589849:AXM589849 BGS589849:BHI589849 BQO589849:BRE589849 CAK589849:CBA589849 CKG589849:CKW589849 CUC589849:CUS589849 DDY589849:DEO589849 DNU589849:DOK589849 DXQ589849:DYG589849 EHM589849:EIC589849 ERI589849:ERY589849 FBE589849:FBU589849 FLA589849:FLQ589849 FUW589849:FVM589849 GES589849:GFI589849 GOO589849:GPE589849 GYK589849:GZA589849 HIG589849:HIW589849 HSC589849:HSS589849 IBY589849:ICO589849 ILU589849:IMK589849 IVQ589849:IWG589849 JFM589849:JGC589849 JPI589849:JPY589849 JZE589849:JZU589849 KJA589849:KJQ589849 KSW589849:KTM589849 LCS589849:LDI589849 LMO589849:LNE589849 LWK589849:LXA589849 MGG589849:MGW589849 MQC589849:MQS589849 MZY589849:NAO589849 NJU589849:NKK589849 NTQ589849:NUG589849 ODM589849:OEC589849 ONI589849:ONY589849 OXE589849:OXU589849 PHA589849:PHQ589849 PQW589849:PRM589849 QAS589849:QBI589849 QKO589849:QLE589849 QUK589849:QVA589849 REG589849:REW589849 ROC589849:ROS589849 RXY589849:RYO589849 SHU589849:SIK589849 SRQ589849:SSG589849 TBM589849:TCC589849 TLI589849:TLY589849 TVE589849:TVU589849 UFA589849:UFQ589849 UOW589849:UPM589849 UYS589849:UZI589849 VIO589849:VJE589849 VSK589849:VTA589849 WCG589849:WCW589849 WMC589849:WMS589849 WVY589849:WWO589849 Q655385:AG655385 JM655385:KC655385 TI655385:TY655385 ADE655385:ADU655385 ANA655385:ANQ655385 AWW655385:AXM655385 BGS655385:BHI655385 BQO655385:BRE655385 CAK655385:CBA655385 CKG655385:CKW655385 CUC655385:CUS655385 DDY655385:DEO655385 DNU655385:DOK655385 DXQ655385:DYG655385 EHM655385:EIC655385 ERI655385:ERY655385 FBE655385:FBU655385 FLA655385:FLQ655385 FUW655385:FVM655385 GES655385:GFI655385 GOO655385:GPE655385 GYK655385:GZA655385 HIG655385:HIW655385 HSC655385:HSS655385 IBY655385:ICO655385 ILU655385:IMK655385 IVQ655385:IWG655385 JFM655385:JGC655385 JPI655385:JPY655385 JZE655385:JZU655385 KJA655385:KJQ655385 KSW655385:KTM655385 LCS655385:LDI655385 LMO655385:LNE655385 LWK655385:LXA655385 MGG655385:MGW655385 MQC655385:MQS655385 MZY655385:NAO655385 NJU655385:NKK655385 NTQ655385:NUG655385 ODM655385:OEC655385 ONI655385:ONY655385 OXE655385:OXU655385 PHA655385:PHQ655385 PQW655385:PRM655385 QAS655385:QBI655385 QKO655385:QLE655385 QUK655385:QVA655385 REG655385:REW655385 ROC655385:ROS655385 RXY655385:RYO655385 SHU655385:SIK655385 SRQ655385:SSG655385 TBM655385:TCC655385 TLI655385:TLY655385 TVE655385:TVU655385 UFA655385:UFQ655385 UOW655385:UPM655385 UYS655385:UZI655385 VIO655385:VJE655385 VSK655385:VTA655385 WCG655385:WCW655385 WMC655385:WMS655385 WVY655385:WWO655385 Q720921:AG720921 JM720921:KC720921 TI720921:TY720921 ADE720921:ADU720921 ANA720921:ANQ720921 AWW720921:AXM720921 BGS720921:BHI720921 BQO720921:BRE720921 CAK720921:CBA720921 CKG720921:CKW720921 CUC720921:CUS720921 DDY720921:DEO720921 DNU720921:DOK720921 DXQ720921:DYG720921 EHM720921:EIC720921 ERI720921:ERY720921 FBE720921:FBU720921 FLA720921:FLQ720921 FUW720921:FVM720921 GES720921:GFI720921 GOO720921:GPE720921 GYK720921:GZA720921 HIG720921:HIW720921 HSC720921:HSS720921 IBY720921:ICO720921 ILU720921:IMK720921 IVQ720921:IWG720921 JFM720921:JGC720921 JPI720921:JPY720921 JZE720921:JZU720921 KJA720921:KJQ720921 KSW720921:KTM720921 LCS720921:LDI720921 LMO720921:LNE720921 LWK720921:LXA720921 MGG720921:MGW720921 MQC720921:MQS720921 MZY720921:NAO720921 NJU720921:NKK720921 NTQ720921:NUG720921 ODM720921:OEC720921 ONI720921:ONY720921 OXE720921:OXU720921 PHA720921:PHQ720921 PQW720921:PRM720921 QAS720921:QBI720921 QKO720921:QLE720921 QUK720921:QVA720921 REG720921:REW720921 ROC720921:ROS720921 RXY720921:RYO720921 SHU720921:SIK720921 SRQ720921:SSG720921 TBM720921:TCC720921 TLI720921:TLY720921 TVE720921:TVU720921 UFA720921:UFQ720921 UOW720921:UPM720921 UYS720921:UZI720921 VIO720921:VJE720921 VSK720921:VTA720921 WCG720921:WCW720921 WMC720921:WMS720921 WVY720921:WWO720921 Q786457:AG786457 JM786457:KC786457 TI786457:TY786457 ADE786457:ADU786457 ANA786457:ANQ786457 AWW786457:AXM786457 BGS786457:BHI786457 BQO786457:BRE786457 CAK786457:CBA786457 CKG786457:CKW786457 CUC786457:CUS786457 DDY786457:DEO786457 DNU786457:DOK786457 DXQ786457:DYG786457 EHM786457:EIC786457 ERI786457:ERY786457 FBE786457:FBU786457 FLA786457:FLQ786457 FUW786457:FVM786457 GES786457:GFI786457 GOO786457:GPE786457 GYK786457:GZA786457 HIG786457:HIW786457 HSC786457:HSS786457 IBY786457:ICO786457 ILU786457:IMK786457 IVQ786457:IWG786457 JFM786457:JGC786457 JPI786457:JPY786457 JZE786457:JZU786457 KJA786457:KJQ786457 KSW786457:KTM786457 LCS786457:LDI786457 LMO786457:LNE786457 LWK786457:LXA786457 MGG786457:MGW786457 MQC786457:MQS786457 MZY786457:NAO786457 NJU786457:NKK786457 NTQ786457:NUG786457 ODM786457:OEC786457 ONI786457:ONY786457 OXE786457:OXU786457 PHA786457:PHQ786457 PQW786457:PRM786457 QAS786457:QBI786457 QKO786457:QLE786457 QUK786457:QVA786457 REG786457:REW786457 ROC786457:ROS786457 RXY786457:RYO786457 SHU786457:SIK786457 SRQ786457:SSG786457 TBM786457:TCC786457 TLI786457:TLY786457 TVE786457:TVU786457 UFA786457:UFQ786457 UOW786457:UPM786457 UYS786457:UZI786457 VIO786457:VJE786457 VSK786457:VTA786457 WCG786457:WCW786457 WMC786457:WMS786457 WVY786457:WWO786457 Q851993:AG851993 JM851993:KC851993 TI851993:TY851993 ADE851993:ADU851993 ANA851993:ANQ851993 AWW851993:AXM851993 BGS851993:BHI851993 BQO851993:BRE851993 CAK851993:CBA851993 CKG851993:CKW851993 CUC851993:CUS851993 DDY851993:DEO851993 DNU851993:DOK851993 DXQ851993:DYG851993 EHM851993:EIC851993 ERI851993:ERY851993 FBE851993:FBU851993 FLA851993:FLQ851993 FUW851993:FVM851993 GES851993:GFI851993 GOO851993:GPE851993 GYK851993:GZA851993 HIG851993:HIW851993 HSC851993:HSS851993 IBY851993:ICO851993 ILU851993:IMK851993 IVQ851993:IWG851993 JFM851993:JGC851993 JPI851993:JPY851993 JZE851993:JZU851993 KJA851993:KJQ851993 KSW851993:KTM851993 LCS851993:LDI851993 LMO851993:LNE851993 LWK851993:LXA851993 MGG851993:MGW851993 MQC851993:MQS851993 MZY851993:NAO851993 NJU851993:NKK851993 NTQ851993:NUG851993 ODM851993:OEC851993 ONI851993:ONY851993 OXE851993:OXU851993 PHA851993:PHQ851993 PQW851993:PRM851993 QAS851993:QBI851993 QKO851993:QLE851993 QUK851993:QVA851993 REG851993:REW851993 ROC851993:ROS851993 RXY851993:RYO851993 SHU851993:SIK851993 SRQ851993:SSG851993 TBM851993:TCC851993 TLI851993:TLY851993 TVE851993:TVU851993 UFA851993:UFQ851993 UOW851993:UPM851993 UYS851993:UZI851993 VIO851993:VJE851993 VSK851993:VTA851993 WCG851993:WCW851993 WMC851993:WMS851993 WVY851993:WWO851993 Q917529:AG917529 JM917529:KC917529 TI917529:TY917529 ADE917529:ADU917529 ANA917529:ANQ917529 AWW917529:AXM917529 BGS917529:BHI917529 BQO917529:BRE917529 CAK917529:CBA917529 CKG917529:CKW917529 CUC917529:CUS917529 DDY917529:DEO917529 DNU917529:DOK917529 DXQ917529:DYG917529 EHM917529:EIC917529 ERI917529:ERY917529 FBE917529:FBU917529 FLA917529:FLQ917529 FUW917529:FVM917529 GES917529:GFI917529 GOO917529:GPE917529 GYK917529:GZA917529 HIG917529:HIW917529 HSC917529:HSS917529 IBY917529:ICO917529 ILU917529:IMK917529 IVQ917529:IWG917529 JFM917529:JGC917529 JPI917529:JPY917529 JZE917529:JZU917529 KJA917529:KJQ917529 KSW917529:KTM917529 LCS917529:LDI917529 LMO917529:LNE917529 LWK917529:LXA917529 MGG917529:MGW917529 MQC917529:MQS917529 MZY917529:NAO917529 NJU917529:NKK917529 NTQ917529:NUG917529 ODM917529:OEC917529 ONI917529:ONY917529 OXE917529:OXU917529 PHA917529:PHQ917529 PQW917529:PRM917529 QAS917529:QBI917529 QKO917529:QLE917529 QUK917529:QVA917529 REG917529:REW917529 ROC917529:ROS917529 RXY917529:RYO917529 SHU917529:SIK917529 SRQ917529:SSG917529 TBM917529:TCC917529 TLI917529:TLY917529 TVE917529:TVU917529 UFA917529:UFQ917529 UOW917529:UPM917529 UYS917529:UZI917529 VIO917529:VJE917529 VSK917529:VTA917529 WCG917529:WCW917529 WMC917529:WMS917529 WVY917529:WWO917529 Q983065:AG983065 JM983065:KC983065 TI983065:TY983065 ADE983065:ADU983065 ANA983065:ANQ983065 AWW983065:AXM983065 BGS983065:BHI983065 BQO983065:BRE983065 CAK983065:CBA983065 CKG983065:CKW983065 CUC983065:CUS983065 DDY983065:DEO983065 DNU983065:DOK983065 DXQ983065:DYG983065 EHM983065:EIC983065 ERI983065:ERY983065 FBE983065:FBU983065 FLA983065:FLQ983065 FUW983065:FVM983065 GES983065:GFI983065 GOO983065:GPE983065 GYK983065:GZA983065 HIG983065:HIW983065 HSC983065:HSS983065 IBY983065:ICO983065 ILU983065:IMK983065 IVQ983065:IWG983065 JFM983065:JGC983065 JPI983065:JPY983065 JZE983065:JZU983065 KJA983065:KJQ983065 KSW983065:KTM983065 LCS983065:LDI983065 LMO983065:LNE983065 LWK983065:LXA983065 MGG983065:MGW983065 MQC983065:MQS983065 MZY983065:NAO983065 NJU983065:NKK983065 NTQ983065:NUG983065 ODM983065:OEC983065 ONI983065:ONY983065 OXE983065:OXU983065 PHA983065:PHQ983065 PQW983065:PRM983065 QAS983065:QBI983065 QKO983065:QLE983065 QUK983065:QVA983065 REG983065:REW983065 ROC983065:ROS983065 RXY983065:RYO983065 SHU983065:SIK983065 SRQ983065:SSG983065 TBM983065:TCC983065 TLI983065:TLY983065 TVE983065:TVU983065 UFA983065:UFQ983065 UOW983065:UPM983065 UYS983065:UZI983065 VIO983065:VJE983065 VSK983065:VTA983065 WCG983065:WCW983065 WMC983065:WMS983065 WVY983065:WWO983065" xr:uid="{00000000-0002-0000-0200-000004000000}">
      <formula1>20</formula1>
    </dataValidation>
    <dataValidation type="textLength" operator="lessThanOrEqual" allowBlank="1" showInputMessage="1" showErrorMessage="1" errorTitle="エラー" error="文字数が不正です" sqref="F26:N26 JB26:JJ26 SX26:TF26 ACT26:ADB26 AMP26:AMX26 AWL26:AWT26 BGH26:BGP26 BQD26:BQL26 BZZ26:CAH26 CJV26:CKD26 CTR26:CTZ26 DDN26:DDV26 DNJ26:DNR26 DXF26:DXN26 EHB26:EHJ26 EQX26:ERF26 FAT26:FBB26 FKP26:FKX26 FUL26:FUT26 GEH26:GEP26 GOD26:GOL26 GXZ26:GYH26 HHV26:HID26 HRR26:HRZ26 IBN26:IBV26 ILJ26:ILR26 IVF26:IVN26 JFB26:JFJ26 JOX26:JPF26 JYT26:JZB26 KIP26:KIX26 KSL26:KST26 LCH26:LCP26 LMD26:LML26 LVZ26:LWH26 MFV26:MGD26 MPR26:MPZ26 MZN26:MZV26 NJJ26:NJR26 NTF26:NTN26 ODB26:ODJ26 OMX26:ONF26 OWT26:OXB26 PGP26:PGX26 PQL26:PQT26 QAH26:QAP26 QKD26:QKL26 QTZ26:QUH26 RDV26:RED26 RNR26:RNZ26 RXN26:RXV26 SHJ26:SHR26 SRF26:SRN26 TBB26:TBJ26 TKX26:TLF26 TUT26:TVB26 UEP26:UEX26 UOL26:UOT26 UYH26:UYP26 VID26:VIL26 VRZ26:VSH26 WBV26:WCD26 WLR26:WLZ26 WVN26:WVV26 F65563:N65563 JB65563:JJ65563 SX65563:TF65563 ACT65563:ADB65563 AMP65563:AMX65563 AWL65563:AWT65563 BGH65563:BGP65563 BQD65563:BQL65563 BZZ65563:CAH65563 CJV65563:CKD65563 CTR65563:CTZ65563 DDN65563:DDV65563 DNJ65563:DNR65563 DXF65563:DXN65563 EHB65563:EHJ65563 EQX65563:ERF65563 FAT65563:FBB65563 FKP65563:FKX65563 FUL65563:FUT65563 GEH65563:GEP65563 GOD65563:GOL65563 GXZ65563:GYH65563 HHV65563:HID65563 HRR65563:HRZ65563 IBN65563:IBV65563 ILJ65563:ILR65563 IVF65563:IVN65563 JFB65563:JFJ65563 JOX65563:JPF65563 JYT65563:JZB65563 KIP65563:KIX65563 KSL65563:KST65563 LCH65563:LCP65563 LMD65563:LML65563 LVZ65563:LWH65563 MFV65563:MGD65563 MPR65563:MPZ65563 MZN65563:MZV65563 NJJ65563:NJR65563 NTF65563:NTN65563 ODB65563:ODJ65563 OMX65563:ONF65563 OWT65563:OXB65563 PGP65563:PGX65563 PQL65563:PQT65563 QAH65563:QAP65563 QKD65563:QKL65563 QTZ65563:QUH65563 RDV65563:RED65563 RNR65563:RNZ65563 RXN65563:RXV65563 SHJ65563:SHR65563 SRF65563:SRN65563 TBB65563:TBJ65563 TKX65563:TLF65563 TUT65563:TVB65563 UEP65563:UEX65563 UOL65563:UOT65563 UYH65563:UYP65563 VID65563:VIL65563 VRZ65563:VSH65563 WBV65563:WCD65563 WLR65563:WLZ65563 WVN65563:WVV65563 F131099:N131099 JB131099:JJ131099 SX131099:TF131099 ACT131099:ADB131099 AMP131099:AMX131099 AWL131099:AWT131099 BGH131099:BGP131099 BQD131099:BQL131099 BZZ131099:CAH131099 CJV131099:CKD131099 CTR131099:CTZ131099 DDN131099:DDV131099 DNJ131099:DNR131099 DXF131099:DXN131099 EHB131099:EHJ131099 EQX131099:ERF131099 FAT131099:FBB131099 FKP131099:FKX131099 FUL131099:FUT131099 GEH131099:GEP131099 GOD131099:GOL131099 GXZ131099:GYH131099 HHV131099:HID131099 HRR131099:HRZ131099 IBN131099:IBV131099 ILJ131099:ILR131099 IVF131099:IVN131099 JFB131099:JFJ131099 JOX131099:JPF131099 JYT131099:JZB131099 KIP131099:KIX131099 KSL131099:KST131099 LCH131099:LCP131099 LMD131099:LML131099 LVZ131099:LWH131099 MFV131099:MGD131099 MPR131099:MPZ131099 MZN131099:MZV131099 NJJ131099:NJR131099 NTF131099:NTN131099 ODB131099:ODJ131099 OMX131099:ONF131099 OWT131099:OXB131099 PGP131099:PGX131099 PQL131099:PQT131099 QAH131099:QAP131099 QKD131099:QKL131099 QTZ131099:QUH131099 RDV131099:RED131099 RNR131099:RNZ131099 RXN131099:RXV131099 SHJ131099:SHR131099 SRF131099:SRN131099 TBB131099:TBJ131099 TKX131099:TLF131099 TUT131099:TVB131099 UEP131099:UEX131099 UOL131099:UOT131099 UYH131099:UYP131099 VID131099:VIL131099 VRZ131099:VSH131099 WBV131099:WCD131099 WLR131099:WLZ131099 WVN131099:WVV131099 F196635:N196635 JB196635:JJ196635 SX196635:TF196635 ACT196635:ADB196635 AMP196635:AMX196635 AWL196635:AWT196635 BGH196635:BGP196635 BQD196635:BQL196635 BZZ196635:CAH196635 CJV196635:CKD196635 CTR196635:CTZ196635 DDN196635:DDV196635 DNJ196635:DNR196635 DXF196635:DXN196635 EHB196635:EHJ196635 EQX196635:ERF196635 FAT196635:FBB196635 FKP196635:FKX196635 FUL196635:FUT196635 GEH196635:GEP196635 GOD196635:GOL196635 GXZ196635:GYH196635 HHV196635:HID196635 HRR196635:HRZ196635 IBN196635:IBV196635 ILJ196635:ILR196635 IVF196635:IVN196635 JFB196635:JFJ196635 JOX196635:JPF196635 JYT196635:JZB196635 KIP196635:KIX196635 KSL196635:KST196635 LCH196635:LCP196635 LMD196635:LML196635 LVZ196635:LWH196635 MFV196635:MGD196635 MPR196635:MPZ196635 MZN196635:MZV196635 NJJ196635:NJR196635 NTF196635:NTN196635 ODB196635:ODJ196635 OMX196635:ONF196635 OWT196635:OXB196635 PGP196635:PGX196635 PQL196635:PQT196635 QAH196635:QAP196635 QKD196635:QKL196635 QTZ196635:QUH196635 RDV196635:RED196635 RNR196635:RNZ196635 RXN196635:RXV196635 SHJ196635:SHR196635 SRF196635:SRN196635 TBB196635:TBJ196635 TKX196635:TLF196635 TUT196635:TVB196635 UEP196635:UEX196635 UOL196635:UOT196635 UYH196635:UYP196635 VID196635:VIL196635 VRZ196635:VSH196635 WBV196635:WCD196635 WLR196635:WLZ196635 WVN196635:WVV196635 F262171:N262171 JB262171:JJ262171 SX262171:TF262171 ACT262171:ADB262171 AMP262171:AMX262171 AWL262171:AWT262171 BGH262171:BGP262171 BQD262171:BQL262171 BZZ262171:CAH262171 CJV262171:CKD262171 CTR262171:CTZ262171 DDN262171:DDV262171 DNJ262171:DNR262171 DXF262171:DXN262171 EHB262171:EHJ262171 EQX262171:ERF262171 FAT262171:FBB262171 FKP262171:FKX262171 FUL262171:FUT262171 GEH262171:GEP262171 GOD262171:GOL262171 GXZ262171:GYH262171 HHV262171:HID262171 HRR262171:HRZ262171 IBN262171:IBV262171 ILJ262171:ILR262171 IVF262171:IVN262171 JFB262171:JFJ262171 JOX262171:JPF262171 JYT262171:JZB262171 KIP262171:KIX262171 KSL262171:KST262171 LCH262171:LCP262171 LMD262171:LML262171 LVZ262171:LWH262171 MFV262171:MGD262171 MPR262171:MPZ262171 MZN262171:MZV262171 NJJ262171:NJR262171 NTF262171:NTN262171 ODB262171:ODJ262171 OMX262171:ONF262171 OWT262171:OXB262171 PGP262171:PGX262171 PQL262171:PQT262171 QAH262171:QAP262171 QKD262171:QKL262171 QTZ262171:QUH262171 RDV262171:RED262171 RNR262171:RNZ262171 RXN262171:RXV262171 SHJ262171:SHR262171 SRF262171:SRN262171 TBB262171:TBJ262171 TKX262171:TLF262171 TUT262171:TVB262171 UEP262171:UEX262171 UOL262171:UOT262171 UYH262171:UYP262171 VID262171:VIL262171 VRZ262171:VSH262171 WBV262171:WCD262171 WLR262171:WLZ262171 WVN262171:WVV262171 F327707:N327707 JB327707:JJ327707 SX327707:TF327707 ACT327707:ADB327707 AMP327707:AMX327707 AWL327707:AWT327707 BGH327707:BGP327707 BQD327707:BQL327707 BZZ327707:CAH327707 CJV327707:CKD327707 CTR327707:CTZ327707 DDN327707:DDV327707 DNJ327707:DNR327707 DXF327707:DXN327707 EHB327707:EHJ327707 EQX327707:ERF327707 FAT327707:FBB327707 FKP327707:FKX327707 FUL327707:FUT327707 GEH327707:GEP327707 GOD327707:GOL327707 GXZ327707:GYH327707 HHV327707:HID327707 HRR327707:HRZ327707 IBN327707:IBV327707 ILJ327707:ILR327707 IVF327707:IVN327707 JFB327707:JFJ327707 JOX327707:JPF327707 JYT327707:JZB327707 KIP327707:KIX327707 KSL327707:KST327707 LCH327707:LCP327707 LMD327707:LML327707 LVZ327707:LWH327707 MFV327707:MGD327707 MPR327707:MPZ327707 MZN327707:MZV327707 NJJ327707:NJR327707 NTF327707:NTN327707 ODB327707:ODJ327707 OMX327707:ONF327707 OWT327707:OXB327707 PGP327707:PGX327707 PQL327707:PQT327707 QAH327707:QAP327707 QKD327707:QKL327707 QTZ327707:QUH327707 RDV327707:RED327707 RNR327707:RNZ327707 RXN327707:RXV327707 SHJ327707:SHR327707 SRF327707:SRN327707 TBB327707:TBJ327707 TKX327707:TLF327707 TUT327707:TVB327707 UEP327707:UEX327707 UOL327707:UOT327707 UYH327707:UYP327707 VID327707:VIL327707 VRZ327707:VSH327707 WBV327707:WCD327707 WLR327707:WLZ327707 WVN327707:WVV327707 F393243:N393243 JB393243:JJ393243 SX393243:TF393243 ACT393243:ADB393243 AMP393243:AMX393243 AWL393243:AWT393243 BGH393243:BGP393243 BQD393243:BQL393243 BZZ393243:CAH393243 CJV393243:CKD393243 CTR393243:CTZ393243 DDN393243:DDV393243 DNJ393243:DNR393243 DXF393243:DXN393243 EHB393243:EHJ393243 EQX393243:ERF393243 FAT393243:FBB393243 FKP393243:FKX393243 FUL393243:FUT393243 GEH393243:GEP393243 GOD393243:GOL393243 GXZ393243:GYH393243 HHV393243:HID393243 HRR393243:HRZ393243 IBN393243:IBV393243 ILJ393243:ILR393243 IVF393243:IVN393243 JFB393243:JFJ393243 JOX393243:JPF393243 JYT393243:JZB393243 KIP393243:KIX393243 KSL393243:KST393243 LCH393243:LCP393243 LMD393243:LML393243 LVZ393243:LWH393243 MFV393243:MGD393243 MPR393243:MPZ393243 MZN393243:MZV393243 NJJ393243:NJR393243 NTF393243:NTN393243 ODB393243:ODJ393243 OMX393243:ONF393243 OWT393243:OXB393243 PGP393243:PGX393243 PQL393243:PQT393243 QAH393243:QAP393243 QKD393243:QKL393243 QTZ393243:QUH393243 RDV393243:RED393243 RNR393243:RNZ393243 RXN393243:RXV393243 SHJ393243:SHR393243 SRF393243:SRN393243 TBB393243:TBJ393243 TKX393243:TLF393243 TUT393243:TVB393243 UEP393243:UEX393243 UOL393243:UOT393243 UYH393243:UYP393243 VID393243:VIL393243 VRZ393243:VSH393243 WBV393243:WCD393243 WLR393243:WLZ393243 WVN393243:WVV393243 F458779:N458779 JB458779:JJ458779 SX458779:TF458779 ACT458779:ADB458779 AMP458779:AMX458779 AWL458779:AWT458779 BGH458779:BGP458779 BQD458779:BQL458779 BZZ458779:CAH458779 CJV458779:CKD458779 CTR458779:CTZ458779 DDN458779:DDV458779 DNJ458779:DNR458779 DXF458779:DXN458779 EHB458779:EHJ458779 EQX458779:ERF458779 FAT458779:FBB458779 FKP458779:FKX458779 FUL458779:FUT458779 GEH458779:GEP458779 GOD458779:GOL458779 GXZ458779:GYH458779 HHV458779:HID458779 HRR458779:HRZ458779 IBN458779:IBV458779 ILJ458779:ILR458779 IVF458779:IVN458779 JFB458779:JFJ458779 JOX458779:JPF458779 JYT458779:JZB458779 KIP458779:KIX458779 KSL458779:KST458779 LCH458779:LCP458779 LMD458779:LML458779 LVZ458779:LWH458779 MFV458779:MGD458779 MPR458779:MPZ458779 MZN458779:MZV458779 NJJ458779:NJR458779 NTF458779:NTN458779 ODB458779:ODJ458779 OMX458779:ONF458779 OWT458779:OXB458779 PGP458779:PGX458779 PQL458779:PQT458779 QAH458779:QAP458779 QKD458779:QKL458779 QTZ458779:QUH458779 RDV458779:RED458779 RNR458779:RNZ458779 RXN458779:RXV458779 SHJ458779:SHR458779 SRF458779:SRN458779 TBB458779:TBJ458779 TKX458779:TLF458779 TUT458779:TVB458779 UEP458779:UEX458779 UOL458779:UOT458779 UYH458779:UYP458779 VID458779:VIL458779 VRZ458779:VSH458779 WBV458779:WCD458779 WLR458779:WLZ458779 WVN458779:WVV458779 F524315:N524315 JB524315:JJ524315 SX524315:TF524315 ACT524315:ADB524315 AMP524315:AMX524315 AWL524315:AWT524315 BGH524315:BGP524315 BQD524315:BQL524315 BZZ524315:CAH524315 CJV524315:CKD524315 CTR524315:CTZ524315 DDN524315:DDV524315 DNJ524315:DNR524315 DXF524315:DXN524315 EHB524315:EHJ524315 EQX524315:ERF524315 FAT524315:FBB524315 FKP524315:FKX524315 FUL524315:FUT524315 GEH524315:GEP524315 GOD524315:GOL524315 GXZ524315:GYH524315 HHV524315:HID524315 HRR524315:HRZ524315 IBN524315:IBV524315 ILJ524315:ILR524315 IVF524315:IVN524315 JFB524315:JFJ524315 JOX524315:JPF524315 JYT524315:JZB524315 KIP524315:KIX524315 KSL524315:KST524315 LCH524315:LCP524315 LMD524315:LML524315 LVZ524315:LWH524315 MFV524315:MGD524315 MPR524315:MPZ524315 MZN524315:MZV524315 NJJ524315:NJR524315 NTF524315:NTN524315 ODB524315:ODJ524315 OMX524315:ONF524315 OWT524315:OXB524315 PGP524315:PGX524315 PQL524315:PQT524315 QAH524315:QAP524315 QKD524315:QKL524315 QTZ524315:QUH524315 RDV524315:RED524315 RNR524315:RNZ524315 RXN524315:RXV524315 SHJ524315:SHR524315 SRF524315:SRN524315 TBB524315:TBJ524315 TKX524315:TLF524315 TUT524315:TVB524315 UEP524315:UEX524315 UOL524315:UOT524315 UYH524315:UYP524315 VID524315:VIL524315 VRZ524315:VSH524315 WBV524315:WCD524315 WLR524315:WLZ524315 WVN524315:WVV524315 F589851:N589851 JB589851:JJ589851 SX589851:TF589851 ACT589851:ADB589851 AMP589851:AMX589851 AWL589851:AWT589851 BGH589851:BGP589851 BQD589851:BQL589851 BZZ589851:CAH589851 CJV589851:CKD589851 CTR589851:CTZ589851 DDN589851:DDV589851 DNJ589851:DNR589851 DXF589851:DXN589851 EHB589851:EHJ589851 EQX589851:ERF589851 FAT589851:FBB589851 FKP589851:FKX589851 FUL589851:FUT589851 GEH589851:GEP589851 GOD589851:GOL589851 GXZ589851:GYH589851 HHV589851:HID589851 HRR589851:HRZ589851 IBN589851:IBV589851 ILJ589851:ILR589851 IVF589851:IVN589851 JFB589851:JFJ589851 JOX589851:JPF589851 JYT589851:JZB589851 KIP589851:KIX589851 KSL589851:KST589851 LCH589851:LCP589851 LMD589851:LML589851 LVZ589851:LWH589851 MFV589851:MGD589851 MPR589851:MPZ589851 MZN589851:MZV589851 NJJ589851:NJR589851 NTF589851:NTN589851 ODB589851:ODJ589851 OMX589851:ONF589851 OWT589851:OXB589851 PGP589851:PGX589851 PQL589851:PQT589851 QAH589851:QAP589851 QKD589851:QKL589851 QTZ589851:QUH589851 RDV589851:RED589851 RNR589851:RNZ589851 RXN589851:RXV589851 SHJ589851:SHR589851 SRF589851:SRN589851 TBB589851:TBJ589851 TKX589851:TLF589851 TUT589851:TVB589851 UEP589851:UEX589851 UOL589851:UOT589851 UYH589851:UYP589851 VID589851:VIL589851 VRZ589851:VSH589851 WBV589851:WCD589851 WLR589851:WLZ589851 WVN589851:WVV589851 F655387:N655387 JB655387:JJ655387 SX655387:TF655387 ACT655387:ADB655387 AMP655387:AMX655387 AWL655387:AWT655387 BGH655387:BGP655387 BQD655387:BQL655387 BZZ655387:CAH655387 CJV655387:CKD655387 CTR655387:CTZ655387 DDN655387:DDV655387 DNJ655387:DNR655387 DXF655387:DXN655387 EHB655387:EHJ655387 EQX655387:ERF655387 FAT655387:FBB655387 FKP655387:FKX655387 FUL655387:FUT655387 GEH655387:GEP655387 GOD655387:GOL655387 GXZ655387:GYH655387 HHV655387:HID655387 HRR655387:HRZ655387 IBN655387:IBV655387 ILJ655387:ILR655387 IVF655387:IVN655387 JFB655387:JFJ655387 JOX655387:JPF655387 JYT655387:JZB655387 KIP655387:KIX655387 KSL655387:KST655387 LCH655387:LCP655387 LMD655387:LML655387 LVZ655387:LWH655387 MFV655387:MGD655387 MPR655387:MPZ655387 MZN655387:MZV655387 NJJ655387:NJR655387 NTF655387:NTN655387 ODB655387:ODJ655387 OMX655387:ONF655387 OWT655387:OXB655387 PGP655387:PGX655387 PQL655387:PQT655387 QAH655387:QAP655387 QKD655387:QKL655387 QTZ655387:QUH655387 RDV655387:RED655387 RNR655387:RNZ655387 RXN655387:RXV655387 SHJ655387:SHR655387 SRF655387:SRN655387 TBB655387:TBJ655387 TKX655387:TLF655387 TUT655387:TVB655387 UEP655387:UEX655387 UOL655387:UOT655387 UYH655387:UYP655387 VID655387:VIL655387 VRZ655387:VSH655387 WBV655387:WCD655387 WLR655387:WLZ655387 WVN655387:WVV655387 F720923:N720923 JB720923:JJ720923 SX720923:TF720923 ACT720923:ADB720923 AMP720923:AMX720923 AWL720923:AWT720923 BGH720923:BGP720923 BQD720923:BQL720923 BZZ720923:CAH720923 CJV720923:CKD720923 CTR720923:CTZ720923 DDN720923:DDV720923 DNJ720923:DNR720923 DXF720923:DXN720923 EHB720923:EHJ720923 EQX720923:ERF720923 FAT720923:FBB720923 FKP720923:FKX720923 FUL720923:FUT720923 GEH720923:GEP720923 GOD720923:GOL720923 GXZ720923:GYH720923 HHV720923:HID720923 HRR720923:HRZ720923 IBN720923:IBV720923 ILJ720923:ILR720923 IVF720923:IVN720923 JFB720923:JFJ720923 JOX720923:JPF720923 JYT720923:JZB720923 KIP720923:KIX720923 KSL720923:KST720923 LCH720923:LCP720923 LMD720923:LML720923 LVZ720923:LWH720923 MFV720923:MGD720923 MPR720923:MPZ720923 MZN720923:MZV720923 NJJ720923:NJR720923 NTF720923:NTN720923 ODB720923:ODJ720923 OMX720923:ONF720923 OWT720923:OXB720923 PGP720923:PGX720923 PQL720923:PQT720923 QAH720923:QAP720923 QKD720923:QKL720923 QTZ720923:QUH720923 RDV720923:RED720923 RNR720923:RNZ720923 RXN720923:RXV720923 SHJ720923:SHR720923 SRF720923:SRN720923 TBB720923:TBJ720923 TKX720923:TLF720923 TUT720923:TVB720923 UEP720923:UEX720923 UOL720923:UOT720923 UYH720923:UYP720923 VID720923:VIL720923 VRZ720923:VSH720923 WBV720923:WCD720923 WLR720923:WLZ720923 WVN720923:WVV720923 F786459:N786459 JB786459:JJ786459 SX786459:TF786459 ACT786459:ADB786459 AMP786459:AMX786459 AWL786459:AWT786459 BGH786459:BGP786459 BQD786459:BQL786459 BZZ786459:CAH786459 CJV786459:CKD786459 CTR786459:CTZ786459 DDN786459:DDV786459 DNJ786459:DNR786459 DXF786459:DXN786459 EHB786459:EHJ786459 EQX786459:ERF786459 FAT786459:FBB786459 FKP786459:FKX786459 FUL786459:FUT786459 GEH786459:GEP786459 GOD786459:GOL786459 GXZ786459:GYH786459 HHV786459:HID786459 HRR786459:HRZ786459 IBN786459:IBV786459 ILJ786459:ILR786459 IVF786459:IVN786459 JFB786459:JFJ786459 JOX786459:JPF786459 JYT786459:JZB786459 KIP786459:KIX786459 KSL786459:KST786459 LCH786459:LCP786459 LMD786459:LML786459 LVZ786459:LWH786459 MFV786459:MGD786459 MPR786459:MPZ786459 MZN786459:MZV786459 NJJ786459:NJR786459 NTF786459:NTN786459 ODB786459:ODJ786459 OMX786459:ONF786459 OWT786459:OXB786459 PGP786459:PGX786459 PQL786459:PQT786459 QAH786459:QAP786459 QKD786459:QKL786459 QTZ786459:QUH786459 RDV786459:RED786459 RNR786459:RNZ786459 RXN786459:RXV786459 SHJ786459:SHR786459 SRF786459:SRN786459 TBB786459:TBJ786459 TKX786459:TLF786459 TUT786459:TVB786459 UEP786459:UEX786459 UOL786459:UOT786459 UYH786459:UYP786459 VID786459:VIL786459 VRZ786459:VSH786459 WBV786459:WCD786459 WLR786459:WLZ786459 WVN786459:WVV786459 F851995:N851995 JB851995:JJ851995 SX851995:TF851995 ACT851995:ADB851995 AMP851995:AMX851995 AWL851995:AWT851995 BGH851995:BGP851995 BQD851995:BQL851995 BZZ851995:CAH851995 CJV851995:CKD851995 CTR851995:CTZ851995 DDN851995:DDV851995 DNJ851995:DNR851995 DXF851995:DXN851995 EHB851995:EHJ851995 EQX851995:ERF851995 FAT851995:FBB851995 FKP851995:FKX851995 FUL851995:FUT851995 GEH851995:GEP851995 GOD851995:GOL851995 GXZ851995:GYH851995 HHV851995:HID851995 HRR851995:HRZ851995 IBN851995:IBV851995 ILJ851995:ILR851995 IVF851995:IVN851995 JFB851995:JFJ851995 JOX851995:JPF851995 JYT851995:JZB851995 KIP851995:KIX851995 KSL851995:KST851995 LCH851995:LCP851995 LMD851995:LML851995 LVZ851995:LWH851995 MFV851995:MGD851995 MPR851995:MPZ851995 MZN851995:MZV851995 NJJ851995:NJR851995 NTF851995:NTN851995 ODB851995:ODJ851995 OMX851995:ONF851995 OWT851995:OXB851995 PGP851995:PGX851995 PQL851995:PQT851995 QAH851995:QAP851995 QKD851995:QKL851995 QTZ851995:QUH851995 RDV851995:RED851995 RNR851995:RNZ851995 RXN851995:RXV851995 SHJ851995:SHR851995 SRF851995:SRN851995 TBB851995:TBJ851995 TKX851995:TLF851995 TUT851995:TVB851995 UEP851995:UEX851995 UOL851995:UOT851995 UYH851995:UYP851995 VID851995:VIL851995 VRZ851995:VSH851995 WBV851995:WCD851995 WLR851995:WLZ851995 WVN851995:WVV851995 F917531:N917531 JB917531:JJ917531 SX917531:TF917531 ACT917531:ADB917531 AMP917531:AMX917531 AWL917531:AWT917531 BGH917531:BGP917531 BQD917531:BQL917531 BZZ917531:CAH917531 CJV917531:CKD917531 CTR917531:CTZ917531 DDN917531:DDV917531 DNJ917531:DNR917531 DXF917531:DXN917531 EHB917531:EHJ917531 EQX917531:ERF917531 FAT917531:FBB917531 FKP917531:FKX917531 FUL917531:FUT917531 GEH917531:GEP917531 GOD917531:GOL917531 GXZ917531:GYH917531 HHV917531:HID917531 HRR917531:HRZ917531 IBN917531:IBV917531 ILJ917531:ILR917531 IVF917531:IVN917531 JFB917531:JFJ917531 JOX917531:JPF917531 JYT917531:JZB917531 KIP917531:KIX917531 KSL917531:KST917531 LCH917531:LCP917531 LMD917531:LML917531 LVZ917531:LWH917531 MFV917531:MGD917531 MPR917531:MPZ917531 MZN917531:MZV917531 NJJ917531:NJR917531 NTF917531:NTN917531 ODB917531:ODJ917531 OMX917531:ONF917531 OWT917531:OXB917531 PGP917531:PGX917531 PQL917531:PQT917531 QAH917531:QAP917531 QKD917531:QKL917531 QTZ917531:QUH917531 RDV917531:RED917531 RNR917531:RNZ917531 RXN917531:RXV917531 SHJ917531:SHR917531 SRF917531:SRN917531 TBB917531:TBJ917531 TKX917531:TLF917531 TUT917531:TVB917531 UEP917531:UEX917531 UOL917531:UOT917531 UYH917531:UYP917531 VID917531:VIL917531 VRZ917531:VSH917531 WBV917531:WCD917531 WLR917531:WLZ917531 WVN917531:WVV917531 F983067:N983067 JB983067:JJ983067 SX983067:TF983067 ACT983067:ADB983067 AMP983067:AMX983067 AWL983067:AWT983067 BGH983067:BGP983067 BQD983067:BQL983067 BZZ983067:CAH983067 CJV983067:CKD983067 CTR983067:CTZ983067 DDN983067:DDV983067 DNJ983067:DNR983067 DXF983067:DXN983067 EHB983067:EHJ983067 EQX983067:ERF983067 FAT983067:FBB983067 FKP983067:FKX983067 FUL983067:FUT983067 GEH983067:GEP983067 GOD983067:GOL983067 GXZ983067:GYH983067 HHV983067:HID983067 HRR983067:HRZ983067 IBN983067:IBV983067 ILJ983067:ILR983067 IVF983067:IVN983067 JFB983067:JFJ983067 JOX983067:JPF983067 JYT983067:JZB983067 KIP983067:KIX983067 KSL983067:KST983067 LCH983067:LCP983067 LMD983067:LML983067 LVZ983067:LWH983067 MFV983067:MGD983067 MPR983067:MPZ983067 MZN983067:MZV983067 NJJ983067:NJR983067 NTF983067:NTN983067 ODB983067:ODJ983067 OMX983067:ONF983067 OWT983067:OXB983067 PGP983067:PGX983067 PQL983067:PQT983067 QAH983067:QAP983067 QKD983067:QKL983067 QTZ983067:QUH983067 RDV983067:RED983067 RNR983067:RNZ983067 RXN983067:RXV983067 SHJ983067:SHR983067 SRF983067:SRN983067 TBB983067:TBJ983067 TKX983067:TLF983067 TUT983067:TVB983067 UEP983067:UEX983067 UOL983067:UOT983067 UYH983067:UYP983067 VID983067:VIL983067 VRZ983067:VSH983067 WBV983067:WCD983067 WLR983067:WLZ983067 WVN983067:WVV983067 T37:AB37 JP37:JX37 TL37:TT37 ADH37:ADP37 AND37:ANL37 AWZ37:AXH37 BGV37:BHD37 BQR37:BQZ37 CAN37:CAV37 CKJ37:CKR37 CUF37:CUN37 DEB37:DEJ37 DNX37:DOF37 DXT37:DYB37 EHP37:EHX37 ERL37:ERT37 FBH37:FBP37 FLD37:FLL37 FUZ37:FVH37 GEV37:GFD37 GOR37:GOZ37 GYN37:GYV37 HIJ37:HIR37 HSF37:HSN37 ICB37:ICJ37 ILX37:IMF37 IVT37:IWB37 JFP37:JFX37 JPL37:JPT37 JZH37:JZP37 KJD37:KJL37 KSZ37:KTH37 LCV37:LDD37 LMR37:LMZ37 LWN37:LWV37 MGJ37:MGR37 MQF37:MQN37 NAB37:NAJ37 NJX37:NKF37 NTT37:NUB37 ODP37:ODX37 ONL37:ONT37 OXH37:OXP37 PHD37:PHL37 PQZ37:PRH37 QAV37:QBD37 QKR37:QKZ37 QUN37:QUV37 REJ37:RER37 ROF37:RON37 RYB37:RYJ37 SHX37:SIF37 SRT37:SSB37 TBP37:TBX37 TLL37:TLT37 TVH37:TVP37 UFD37:UFL37 UOZ37:UPH37 UYV37:UZD37 VIR37:VIZ37 VSN37:VSV37 WCJ37:WCR37 WMF37:WMN37 WWB37:WWJ37 T65574:AB65574 JP65574:JX65574 TL65574:TT65574 ADH65574:ADP65574 AND65574:ANL65574 AWZ65574:AXH65574 BGV65574:BHD65574 BQR65574:BQZ65574 CAN65574:CAV65574 CKJ65574:CKR65574 CUF65574:CUN65574 DEB65574:DEJ65574 DNX65574:DOF65574 DXT65574:DYB65574 EHP65574:EHX65574 ERL65574:ERT65574 FBH65574:FBP65574 FLD65574:FLL65574 FUZ65574:FVH65574 GEV65574:GFD65574 GOR65574:GOZ65574 GYN65574:GYV65574 HIJ65574:HIR65574 HSF65574:HSN65574 ICB65574:ICJ65574 ILX65574:IMF65574 IVT65574:IWB65574 JFP65574:JFX65574 JPL65574:JPT65574 JZH65574:JZP65574 KJD65574:KJL65574 KSZ65574:KTH65574 LCV65574:LDD65574 LMR65574:LMZ65574 LWN65574:LWV65574 MGJ65574:MGR65574 MQF65574:MQN65574 NAB65574:NAJ65574 NJX65574:NKF65574 NTT65574:NUB65574 ODP65574:ODX65574 ONL65574:ONT65574 OXH65574:OXP65574 PHD65574:PHL65574 PQZ65574:PRH65574 QAV65574:QBD65574 QKR65574:QKZ65574 QUN65574:QUV65574 REJ65574:RER65574 ROF65574:RON65574 RYB65574:RYJ65574 SHX65574:SIF65574 SRT65574:SSB65574 TBP65574:TBX65574 TLL65574:TLT65574 TVH65574:TVP65574 UFD65574:UFL65574 UOZ65574:UPH65574 UYV65574:UZD65574 VIR65574:VIZ65574 VSN65574:VSV65574 WCJ65574:WCR65574 WMF65574:WMN65574 WWB65574:WWJ65574 T131110:AB131110 JP131110:JX131110 TL131110:TT131110 ADH131110:ADP131110 AND131110:ANL131110 AWZ131110:AXH131110 BGV131110:BHD131110 BQR131110:BQZ131110 CAN131110:CAV131110 CKJ131110:CKR131110 CUF131110:CUN131110 DEB131110:DEJ131110 DNX131110:DOF131110 DXT131110:DYB131110 EHP131110:EHX131110 ERL131110:ERT131110 FBH131110:FBP131110 FLD131110:FLL131110 FUZ131110:FVH131110 GEV131110:GFD131110 GOR131110:GOZ131110 GYN131110:GYV131110 HIJ131110:HIR131110 HSF131110:HSN131110 ICB131110:ICJ131110 ILX131110:IMF131110 IVT131110:IWB131110 JFP131110:JFX131110 JPL131110:JPT131110 JZH131110:JZP131110 KJD131110:KJL131110 KSZ131110:KTH131110 LCV131110:LDD131110 LMR131110:LMZ131110 LWN131110:LWV131110 MGJ131110:MGR131110 MQF131110:MQN131110 NAB131110:NAJ131110 NJX131110:NKF131110 NTT131110:NUB131110 ODP131110:ODX131110 ONL131110:ONT131110 OXH131110:OXP131110 PHD131110:PHL131110 PQZ131110:PRH131110 QAV131110:QBD131110 QKR131110:QKZ131110 QUN131110:QUV131110 REJ131110:RER131110 ROF131110:RON131110 RYB131110:RYJ131110 SHX131110:SIF131110 SRT131110:SSB131110 TBP131110:TBX131110 TLL131110:TLT131110 TVH131110:TVP131110 UFD131110:UFL131110 UOZ131110:UPH131110 UYV131110:UZD131110 VIR131110:VIZ131110 VSN131110:VSV131110 WCJ131110:WCR131110 WMF131110:WMN131110 WWB131110:WWJ131110 T196646:AB196646 JP196646:JX196646 TL196646:TT196646 ADH196646:ADP196646 AND196646:ANL196646 AWZ196646:AXH196646 BGV196646:BHD196646 BQR196646:BQZ196646 CAN196646:CAV196646 CKJ196646:CKR196646 CUF196646:CUN196646 DEB196646:DEJ196646 DNX196646:DOF196646 DXT196646:DYB196646 EHP196646:EHX196646 ERL196646:ERT196646 FBH196646:FBP196646 FLD196646:FLL196646 FUZ196646:FVH196646 GEV196646:GFD196646 GOR196646:GOZ196646 GYN196646:GYV196646 HIJ196646:HIR196646 HSF196646:HSN196646 ICB196646:ICJ196646 ILX196646:IMF196646 IVT196646:IWB196646 JFP196646:JFX196646 JPL196646:JPT196646 JZH196646:JZP196646 KJD196646:KJL196646 KSZ196646:KTH196646 LCV196646:LDD196646 LMR196646:LMZ196646 LWN196646:LWV196646 MGJ196646:MGR196646 MQF196646:MQN196646 NAB196646:NAJ196646 NJX196646:NKF196646 NTT196646:NUB196646 ODP196646:ODX196646 ONL196646:ONT196646 OXH196646:OXP196646 PHD196646:PHL196646 PQZ196646:PRH196646 QAV196646:QBD196646 QKR196646:QKZ196646 QUN196646:QUV196646 REJ196646:RER196646 ROF196646:RON196646 RYB196646:RYJ196646 SHX196646:SIF196646 SRT196646:SSB196646 TBP196646:TBX196646 TLL196646:TLT196646 TVH196646:TVP196646 UFD196646:UFL196646 UOZ196646:UPH196646 UYV196646:UZD196646 VIR196646:VIZ196646 VSN196646:VSV196646 WCJ196646:WCR196646 WMF196646:WMN196646 WWB196646:WWJ196646 T262182:AB262182 JP262182:JX262182 TL262182:TT262182 ADH262182:ADP262182 AND262182:ANL262182 AWZ262182:AXH262182 BGV262182:BHD262182 BQR262182:BQZ262182 CAN262182:CAV262182 CKJ262182:CKR262182 CUF262182:CUN262182 DEB262182:DEJ262182 DNX262182:DOF262182 DXT262182:DYB262182 EHP262182:EHX262182 ERL262182:ERT262182 FBH262182:FBP262182 FLD262182:FLL262182 FUZ262182:FVH262182 GEV262182:GFD262182 GOR262182:GOZ262182 GYN262182:GYV262182 HIJ262182:HIR262182 HSF262182:HSN262182 ICB262182:ICJ262182 ILX262182:IMF262182 IVT262182:IWB262182 JFP262182:JFX262182 JPL262182:JPT262182 JZH262182:JZP262182 KJD262182:KJL262182 KSZ262182:KTH262182 LCV262182:LDD262182 LMR262182:LMZ262182 LWN262182:LWV262182 MGJ262182:MGR262182 MQF262182:MQN262182 NAB262182:NAJ262182 NJX262182:NKF262182 NTT262182:NUB262182 ODP262182:ODX262182 ONL262182:ONT262182 OXH262182:OXP262182 PHD262182:PHL262182 PQZ262182:PRH262182 QAV262182:QBD262182 QKR262182:QKZ262182 QUN262182:QUV262182 REJ262182:RER262182 ROF262182:RON262182 RYB262182:RYJ262182 SHX262182:SIF262182 SRT262182:SSB262182 TBP262182:TBX262182 TLL262182:TLT262182 TVH262182:TVP262182 UFD262182:UFL262182 UOZ262182:UPH262182 UYV262182:UZD262182 VIR262182:VIZ262182 VSN262182:VSV262182 WCJ262182:WCR262182 WMF262182:WMN262182 WWB262182:WWJ262182 T327718:AB327718 JP327718:JX327718 TL327718:TT327718 ADH327718:ADP327718 AND327718:ANL327718 AWZ327718:AXH327718 BGV327718:BHD327718 BQR327718:BQZ327718 CAN327718:CAV327718 CKJ327718:CKR327718 CUF327718:CUN327718 DEB327718:DEJ327718 DNX327718:DOF327718 DXT327718:DYB327718 EHP327718:EHX327718 ERL327718:ERT327718 FBH327718:FBP327718 FLD327718:FLL327718 FUZ327718:FVH327718 GEV327718:GFD327718 GOR327718:GOZ327718 GYN327718:GYV327718 HIJ327718:HIR327718 HSF327718:HSN327718 ICB327718:ICJ327718 ILX327718:IMF327718 IVT327718:IWB327718 JFP327718:JFX327718 JPL327718:JPT327718 JZH327718:JZP327718 KJD327718:KJL327718 KSZ327718:KTH327718 LCV327718:LDD327718 LMR327718:LMZ327718 LWN327718:LWV327718 MGJ327718:MGR327718 MQF327718:MQN327718 NAB327718:NAJ327718 NJX327718:NKF327718 NTT327718:NUB327718 ODP327718:ODX327718 ONL327718:ONT327718 OXH327718:OXP327718 PHD327718:PHL327718 PQZ327718:PRH327718 QAV327718:QBD327718 QKR327718:QKZ327718 QUN327718:QUV327718 REJ327718:RER327718 ROF327718:RON327718 RYB327718:RYJ327718 SHX327718:SIF327718 SRT327718:SSB327718 TBP327718:TBX327718 TLL327718:TLT327718 TVH327718:TVP327718 UFD327718:UFL327718 UOZ327718:UPH327718 UYV327718:UZD327718 VIR327718:VIZ327718 VSN327718:VSV327718 WCJ327718:WCR327718 WMF327718:WMN327718 WWB327718:WWJ327718 T393254:AB393254 JP393254:JX393254 TL393254:TT393254 ADH393254:ADP393254 AND393254:ANL393254 AWZ393254:AXH393254 BGV393254:BHD393254 BQR393254:BQZ393254 CAN393254:CAV393254 CKJ393254:CKR393254 CUF393254:CUN393254 DEB393254:DEJ393254 DNX393254:DOF393254 DXT393254:DYB393254 EHP393254:EHX393254 ERL393254:ERT393254 FBH393254:FBP393254 FLD393254:FLL393254 FUZ393254:FVH393254 GEV393254:GFD393254 GOR393254:GOZ393254 GYN393254:GYV393254 HIJ393254:HIR393254 HSF393254:HSN393254 ICB393254:ICJ393254 ILX393254:IMF393254 IVT393254:IWB393254 JFP393254:JFX393254 JPL393254:JPT393254 JZH393254:JZP393254 KJD393254:KJL393254 KSZ393254:KTH393254 LCV393254:LDD393254 LMR393254:LMZ393254 LWN393254:LWV393254 MGJ393254:MGR393254 MQF393254:MQN393254 NAB393254:NAJ393254 NJX393254:NKF393254 NTT393254:NUB393254 ODP393254:ODX393254 ONL393254:ONT393254 OXH393254:OXP393254 PHD393254:PHL393254 PQZ393254:PRH393254 QAV393254:QBD393254 QKR393254:QKZ393254 QUN393254:QUV393254 REJ393254:RER393254 ROF393254:RON393254 RYB393254:RYJ393254 SHX393254:SIF393254 SRT393254:SSB393254 TBP393254:TBX393254 TLL393254:TLT393254 TVH393254:TVP393254 UFD393254:UFL393254 UOZ393254:UPH393254 UYV393254:UZD393254 VIR393254:VIZ393254 VSN393254:VSV393254 WCJ393254:WCR393254 WMF393254:WMN393254 WWB393254:WWJ393254 T458790:AB458790 JP458790:JX458790 TL458790:TT458790 ADH458790:ADP458790 AND458790:ANL458790 AWZ458790:AXH458790 BGV458790:BHD458790 BQR458790:BQZ458790 CAN458790:CAV458790 CKJ458790:CKR458790 CUF458790:CUN458790 DEB458790:DEJ458790 DNX458790:DOF458790 DXT458790:DYB458790 EHP458790:EHX458790 ERL458790:ERT458790 FBH458790:FBP458790 FLD458790:FLL458790 FUZ458790:FVH458790 GEV458790:GFD458790 GOR458790:GOZ458790 GYN458790:GYV458790 HIJ458790:HIR458790 HSF458790:HSN458790 ICB458790:ICJ458790 ILX458790:IMF458790 IVT458790:IWB458790 JFP458790:JFX458790 JPL458790:JPT458790 JZH458790:JZP458790 KJD458790:KJL458790 KSZ458790:KTH458790 LCV458790:LDD458790 LMR458790:LMZ458790 LWN458790:LWV458790 MGJ458790:MGR458790 MQF458790:MQN458790 NAB458790:NAJ458790 NJX458790:NKF458790 NTT458790:NUB458790 ODP458790:ODX458790 ONL458790:ONT458790 OXH458790:OXP458790 PHD458790:PHL458790 PQZ458790:PRH458790 QAV458790:QBD458790 QKR458790:QKZ458790 QUN458790:QUV458790 REJ458790:RER458790 ROF458790:RON458790 RYB458790:RYJ458790 SHX458790:SIF458790 SRT458790:SSB458790 TBP458790:TBX458790 TLL458790:TLT458790 TVH458790:TVP458790 UFD458790:UFL458790 UOZ458790:UPH458790 UYV458790:UZD458790 VIR458790:VIZ458790 VSN458790:VSV458790 WCJ458790:WCR458790 WMF458790:WMN458790 WWB458790:WWJ458790 T524326:AB524326 JP524326:JX524326 TL524326:TT524326 ADH524326:ADP524326 AND524326:ANL524326 AWZ524326:AXH524326 BGV524326:BHD524326 BQR524326:BQZ524326 CAN524326:CAV524326 CKJ524326:CKR524326 CUF524326:CUN524326 DEB524326:DEJ524326 DNX524326:DOF524326 DXT524326:DYB524326 EHP524326:EHX524326 ERL524326:ERT524326 FBH524326:FBP524326 FLD524326:FLL524326 FUZ524326:FVH524326 GEV524326:GFD524326 GOR524326:GOZ524326 GYN524326:GYV524326 HIJ524326:HIR524326 HSF524326:HSN524326 ICB524326:ICJ524326 ILX524326:IMF524326 IVT524326:IWB524326 JFP524326:JFX524326 JPL524326:JPT524326 JZH524326:JZP524326 KJD524326:KJL524326 KSZ524326:KTH524326 LCV524326:LDD524326 LMR524326:LMZ524326 LWN524326:LWV524326 MGJ524326:MGR524326 MQF524326:MQN524326 NAB524326:NAJ524326 NJX524326:NKF524326 NTT524326:NUB524326 ODP524326:ODX524326 ONL524326:ONT524326 OXH524326:OXP524326 PHD524326:PHL524326 PQZ524326:PRH524326 QAV524326:QBD524326 QKR524326:QKZ524326 QUN524326:QUV524326 REJ524326:RER524326 ROF524326:RON524326 RYB524326:RYJ524326 SHX524326:SIF524326 SRT524326:SSB524326 TBP524326:TBX524326 TLL524326:TLT524326 TVH524326:TVP524326 UFD524326:UFL524326 UOZ524326:UPH524326 UYV524326:UZD524326 VIR524326:VIZ524326 VSN524326:VSV524326 WCJ524326:WCR524326 WMF524326:WMN524326 WWB524326:WWJ524326 T589862:AB589862 JP589862:JX589862 TL589862:TT589862 ADH589862:ADP589862 AND589862:ANL589862 AWZ589862:AXH589862 BGV589862:BHD589862 BQR589862:BQZ589862 CAN589862:CAV589862 CKJ589862:CKR589862 CUF589862:CUN589862 DEB589862:DEJ589862 DNX589862:DOF589862 DXT589862:DYB589862 EHP589862:EHX589862 ERL589862:ERT589862 FBH589862:FBP589862 FLD589862:FLL589862 FUZ589862:FVH589862 GEV589862:GFD589862 GOR589862:GOZ589862 GYN589862:GYV589862 HIJ589862:HIR589862 HSF589862:HSN589862 ICB589862:ICJ589862 ILX589862:IMF589862 IVT589862:IWB589862 JFP589862:JFX589862 JPL589862:JPT589862 JZH589862:JZP589862 KJD589862:KJL589862 KSZ589862:KTH589862 LCV589862:LDD589862 LMR589862:LMZ589862 LWN589862:LWV589862 MGJ589862:MGR589862 MQF589862:MQN589862 NAB589862:NAJ589862 NJX589862:NKF589862 NTT589862:NUB589862 ODP589862:ODX589862 ONL589862:ONT589862 OXH589862:OXP589862 PHD589862:PHL589862 PQZ589862:PRH589862 QAV589862:QBD589862 QKR589862:QKZ589862 QUN589862:QUV589862 REJ589862:RER589862 ROF589862:RON589862 RYB589862:RYJ589862 SHX589862:SIF589862 SRT589862:SSB589862 TBP589862:TBX589862 TLL589862:TLT589862 TVH589862:TVP589862 UFD589862:UFL589862 UOZ589862:UPH589862 UYV589862:UZD589862 VIR589862:VIZ589862 VSN589862:VSV589862 WCJ589862:WCR589862 WMF589862:WMN589862 WWB589862:WWJ589862 T655398:AB655398 JP655398:JX655398 TL655398:TT655398 ADH655398:ADP655398 AND655398:ANL655398 AWZ655398:AXH655398 BGV655398:BHD655398 BQR655398:BQZ655398 CAN655398:CAV655398 CKJ655398:CKR655398 CUF655398:CUN655398 DEB655398:DEJ655398 DNX655398:DOF655398 DXT655398:DYB655398 EHP655398:EHX655398 ERL655398:ERT655398 FBH655398:FBP655398 FLD655398:FLL655398 FUZ655398:FVH655398 GEV655398:GFD655398 GOR655398:GOZ655398 GYN655398:GYV655398 HIJ655398:HIR655398 HSF655398:HSN655398 ICB655398:ICJ655398 ILX655398:IMF655398 IVT655398:IWB655398 JFP655398:JFX655398 JPL655398:JPT655398 JZH655398:JZP655398 KJD655398:KJL655398 KSZ655398:KTH655398 LCV655398:LDD655398 LMR655398:LMZ655398 LWN655398:LWV655398 MGJ655398:MGR655398 MQF655398:MQN655398 NAB655398:NAJ655398 NJX655398:NKF655398 NTT655398:NUB655398 ODP655398:ODX655398 ONL655398:ONT655398 OXH655398:OXP655398 PHD655398:PHL655398 PQZ655398:PRH655398 QAV655398:QBD655398 QKR655398:QKZ655398 QUN655398:QUV655398 REJ655398:RER655398 ROF655398:RON655398 RYB655398:RYJ655398 SHX655398:SIF655398 SRT655398:SSB655398 TBP655398:TBX655398 TLL655398:TLT655398 TVH655398:TVP655398 UFD655398:UFL655398 UOZ655398:UPH655398 UYV655398:UZD655398 VIR655398:VIZ655398 VSN655398:VSV655398 WCJ655398:WCR655398 WMF655398:WMN655398 WWB655398:WWJ655398 T720934:AB720934 JP720934:JX720934 TL720934:TT720934 ADH720934:ADP720934 AND720934:ANL720934 AWZ720934:AXH720934 BGV720934:BHD720934 BQR720934:BQZ720934 CAN720934:CAV720934 CKJ720934:CKR720934 CUF720934:CUN720934 DEB720934:DEJ720934 DNX720934:DOF720934 DXT720934:DYB720934 EHP720934:EHX720934 ERL720934:ERT720934 FBH720934:FBP720934 FLD720934:FLL720934 FUZ720934:FVH720934 GEV720934:GFD720934 GOR720934:GOZ720934 GYN720934:GYV720934 HIJ720934:HIR720934 HSF720934:HSN720934 ICB720934:ICJ720934 ILX720934:IMF720934 IVT720934:IWB720934 JFP720934:JFX720934 JPL720934:JPT720934 JZH720934:JZP720934 KJD720934:KJL720934 KSZ720934:KTH720934 LCV720934:LDD720934 LMR720934:LMZ720934 LWN720934:LWV720934 MGJ720934:MGR720934 MQF720934:MQN720934 NAB720934:NAJ720934 NJX720934:NKF720934 NTT720934:NUB720934 ODP720934:ODX720934 ONL720934:ONT720934 OXH720934:OXP720934 PHD720934:PHL720934 PQZ720934:PRH720934 QAV720934:QBD720934 QKR720934:QKZ720934 QUN720934:QUV720934 REJ720934:RER720934 ROF720934:RON720934 RYB720934:RYJ720934 SHX720934:SIF720934 SRT720934:SSB720934 TBP720934:TBX720934 TLL720934:TLT720934 TVH720934:TVP720934 UFD720934:UFL720934 UOZ720934:UPH720934 UYV720934:UZD720934 VIR720934:VIZ720934 VSN720934:VSV720934 WCJ720934:WCR720934 WMF720934:WMN720934 WWB720934:WWJ720934 T786470:AB786470 JP786470:JX786470 TL786470:TT786470 ADH786470:ADP786470 AND786470:ANL786470 AWZ786470:AXH786470 BGV786470:BHD786470 BQR786470:BQZ786470 CAN786470:CAV786470 CKJ786470:CKR786470 CUF786470:CUN786470 DEB786470:DEJ786470 DNX786470:DOF786470 DXT786470:DYB786470 EHP786470:EHX786470 ERL786470:ERT786470 FBH786470:FBP786470 FLD786470:FLL786470 FUZ786470:FVH786470 GEV786470:GFD786470 GOR786470:GOZ786470 GYN786470:GYV786470 HIJ786470:HIR786470 HSF786470:HSN786470 ICB786470:ICJ786470 ILX786470:IMF786470 IVT786470:IWB786470 JFP786470:JFX786470 JPL786470:JPT786470 JZH786470:JZP786470 KJD786470:KJL786470 KSZ786470:KTH786470 LCV786470:LDD786470 LMR786470:LMZ786470 LWN786470:LWV786470 MGJ786470:MGR786470 MQF786470:MQN786470 NAB786470:NAJ786470 NJX786470:NKF786470 NTT786470:NUB786470 ODP786470:ODX786470 ONL786470:ONT786470 OXH786470:OXP786470 PHD786470:PHL786470 PQZ786470:PRH786470 QAV786470:QBD786470 QKR786470:QKZ786470 QUN786470:QUV786470 REJ786470:RER786470 ROF786470:RON786470 RYB786470:RYJ786470 SHX786470:SIF786470 SRT786470:SSB786470 TBP786470:TBX786470 TLL786470:TLT786470 TVH786470:TVP786470 UFD786470:UFL786470 UOZ786470:UPH786470 UYV786470:UZD786470 VIR786470:VIZ786470 VSN786470:VSV786470 WCJ786470:WCR786470 WMF786470:WMN786470 WWB786470:WWJ786470 T852006:AB852006 JP852006:JX852006 TL852006:TT852006 ADH852006:ADP852006 AND852006:ANL852006 AWZ852006:AXH852006 BGV852006:BHD852006 BQR852006:BQZ852006 CAN852006:CAV852006 CKJ852006:CKR852006 CUF852006:CUN852006 DEB852006:DEJ852006 DNX852006:DOF852006 DXT852006:DYB852006 EHP852006:EHX852006 ERL852006:ERT852006 FBH852006:FBP852006 FLD852006:FLL852006 FUZ852006:FVH852006 GEV852006:GFD852006 GOR852006:GOZ852006 GYN852006:GYV852006 HIJ852006:HIR852006 HSF852006:HSN852006 ICB852006:ICJ852006 ILX852006:IMF852006 IVT852006:IWB852006 JFP852006:JFX852006 JPL852006:JPT852006 JZH852006:JZP852006 KJD852006:KJL852006 KSZ852006:KTH852006 LCV852006:LDD852006 LMR852006:LMZ852006 LWN852006:LWV852006 MGJ852006:MGR852006 MQF852006:MQN852006 NAB852006:NAJ852006 NJX852006:NKF852006 NTT852006:NUB852006 ODP852006:ODX852006 ONL852006:ONT852006 OXH852006:OXP852006 PHD852006:PHL852006 PQZ852006:PRH852006 QAV852006:QBD852006 QKR852006:QKZ852006 QUN852006:QUV852006 REJ852006:RER852006 ROF852006:RON852006 RYB852006:RYJ852006 SHX852006:SIF852006 SRT852006:SSB852006 TBP852006:TBX852006 TLL852006:TLT852006 TVH852006:TVP852006 UFD852006:UFL852006 UOZ852006:UPH852006 UYV852006:UZD852006 VIR852006:VIZ852006 VSN852006:VSV852006 WCJ852006:WCR852006 WMF852006:WMN852006 WWB852006:WWJ852006 T917542:AB917542 JP917542:JX917542 TL917542:TT917542 ADH917542:ADP917542 AND917542:ANL917542 AWZ917542:AXH917542 BGV917542:BHD917542 BQR917542:BQZ917542 CAN917542:CAV917542 CKJ917542:CKR917542 CUF917542:CUN917542 DEB917542:DEJ917542 DNX917542:DOF917542 DXT917542:DYB917542 EHP917542:EHX917542 ERL917542:ERT917542 FBH917542:FBP917542 FLD917542:FLL917542 FUZ917542:FVH917542 GEV917542:GFD917542 GOR917542:GOZ917542 GYN917542:GYV917542 HIJ917542:HIR917542 HSF917542:HSN917542 ICB917542:ICJ917542 ILX917542:IMF917542 IVT917542:IWB917542 JFP917542:JFX917542 JPL917542:JPT917542 JZH917542:JZP917542 KJD917542:KJL917542 KSZ917542:KTH917542 LCV917542:LDD917542 LMR917542:LMZ917542 LWN917542:LWV917542 MGJ917542:MGR917542 MQF917542:MQN917542 NAB917542:NAJ917542 NJX917542:NKF917542 NTT917542:NUB917542 ODP917542:ODX917542 ONL917542:ONT917542 OXH917542:OXP917542 PHD917542:PHL917542 PQZ917542:PRH917542 QAV917542:QBD917542 QKR917542:QKZ917542 QUN917542:QUV917542 REJ917542:RER917542 ROF917542:RON917542 RYB917542:RYJ917542 SHX917542:SIF917542 SRT917542:SSB917542 TBP917542:TBX917542 TLL917542:TLT917542 TVH917542:TVP917542 UFD917542:UFL917542 UOZ917542:UPH917542 UYV917542:UZD917542 VIR917542:VIZ917542 VSN917542:VSV917542 WCJ917542:WCR917542 WMF917542:WMN917542 WWB917542:WWJ917542 T983078:AB983078 JP983078:JX983078 TL983078:TT983078 ADH983078:ADP983078 AND983078:ANL983078 AWZ983078:AXH983078 BGV983078:BHD983078 BQR983078:BQZ983078 CAN983078:CAV983078 CKJ983078:CKR983078 CUF983078:CUN983078 DEB983078:DEJ983078 DNX983078:DOF983078 DXT983078:DYB983078 EHP983078:EHX983078 ERL983078:ERT983078 FBH983078:FBP983078 FLD983078:FLL983078 FUZ983078:FVH983078 GEV983078:GFD983078 GOR983078:GOZ983078 GYN983078:GYV983078 HIJ983078:HIR983078 HSF983078:HSN983078 ICB983078:ICJ983078 ILX983078:IMF983078 IVT983078:IWB983078 JFP983078:JFX983078 JPL983078:JPT983078 JZH983078:JZP983078 KJD983078:KJL983078 KSZ983078:KTH983078 LCV983078:LDD983078 LMR983078:LMZ983078 LWN983078:LWV983078 MGJ983078:MGR983078 MQF983078:MQN983078 NAB983078:NAJ983078 NJX983078:NKF983078 NTT983078:NUB983078 ODP983078:ODX983078 ONL983078:ONT983078 OXH983078:OXP983078 PHD983078:PHL983078 PQZ983078:PRH983078 QAV983078:QBD983078 QKR983078:QKZ983078 QUN983078:QUV983078 REJ983078:RER983078 ROF983078:RON983078 RYB983078:RYJ983078 SHX983078:SIF983078 SRT983078:SSB983078 TBP983078:TBX983078 TLL983078:TLT983078 TVH983078:TVP983078 UFD983078:UFL983078 UOZ983078:UPH983078 UYV983078:UZD983078 VIR983078:VIZ983078 VSN983078:VSV983078 WCJ983078:WCR983078 WMF983078:WMN983078 WWB983078:WWJ983078 T26:AB26 JP26:JX26 TL26:TT26 ADH26:ADP26 AND26:ANL26 AWZ26:AXH26 BGV26:BHD26 BQR26:BQZ26 CAN26:CAV26 CKJ26:CKR26 CUF26:CUN26 DEB26:DEJ26 DNX26:DOF26 DXT26:DYB26 EHP26:EHX26 ERL26:ERT26 FBH26:FBP26 FLD26:FLL26 FUZ26:FVH26 GEV26:GFD26 GOR26:GOZ26 GYN26:GYV26 HIJ26:HIR26 HSF26:HSN26 ICB26:ICJ26 ILX26:IMF26 IVT26:IWB26 JFP26:JFX26 JPL26:JPT26 JZH26:JZP26 KJD26:KJL26 KSZ26:KTH26 LCV26:LDD26 LMR26:LMZ26 LWN26:LWV26 MGJ26:MGR26 MQF26:MQN26 NAB26:NAJ26 NJX26:NKF26 NTT26:NUB26 ODP26:ODX26 ONL26:ONT26 OXH26:OXP26 PHD26:PHL26 PQZ26:PRH26 QAV26:QBD26 QKR26:QKZ26 QUN26:QUV26 REJ26:RER26 ROF26:RON26 RYB26:RYJ26 SHX26:SIF26 SRT26:SSB26 TBP26:TBX26 TLL26:TLT26 TVH26:TVP26 UFD26:UFL26 UOZ26:UPH26 UYV26:UZD26 VIR26:VIZ26 VSN26:VSV26 WCJ26:WCR26 WMF26:WMN26 WWB26:WWJ26 T65563:AB65563 JP65563:JX65563 TL65563:TT65563 ADH65563:ADP65563 AND65563:ANL65563 AWZ65563:AXH65563 BGV65563:BHD65563 BQR65563:BQZ65563 CAN65563:CAV65563 CKJ65563:CKR65563 CUF65563:CUN65563 DEB65563:DEJ65563 DNX65563:DOF65563 DXT65563:DYB65563 EHP65563:EHX65563 ERL65563:ERT65563 FBH65563:FBP65563 FLD65563:FLL65563 FUZ65563:FVH65563 GEV65563:GFD65563 GOR65563:GOZ65563 GYN65563:GYV65563 HIJ65563:HIR65563 HSF65563:HSN65563 ICB65563:ICJ65563 ILX65563:IMF65563 IVT65563:IWB65563 JFP65563:JFX65563 JPL65563:JPT65563 JZH65563:JZP65563 KJD65563:KJL65563 KSZ65563:KTH65563 LCV65563:LDD65563 LMR65563:LMZ65563 LWN65563:LWV65563 MGJ65563:MGR65563 MQF65563:MQN65563 NAB65563:NAJ65563 NJX65563:NKF65563 NTT65563:NUB65563 ODP65563:ODX65563 ONL65563:ONT65563 OXH65563:OXP65563 PHD65563:PHL65563 PQZ65563:PRH65563 QAV65563:QBD65563 QKR65563:QKZ65563 QUN65563:QUV65563 REJ65563:RER65563 ROF65563:RON65563 RYB65563:RYJ65563 SHX65563:SIF65563 SRT65563:SSB65563 TBP65563:TBX65563 TLL65563:TLT65563 TVH65563:TVP65563 UFD65563:UFL65563 UOZ65563:UPH65563 UYV65563:UZD65563 VIR65563:VIZ65563 VSN65563:VSV65563 WCJ65563:WCR65563 WMF65563:WMN65563 WWB65563:WWJ65563 T131099:AB131099 JP131099:JX131099 TL131099:TT131099 ADH131099:ADP131099 AND131099:ANL131099 AWZ131099:AXH131099 BGV131099:BHD131099 BQR131099:BQZ131099 CAN131099:CAV131099 CKJ131099:CKR131099 CUF131099:CUN131099 DEB131099:DEJ131099 DNX131099:DOF131099 DXT131099:DYB131099 EHP131099:EHX131099 ERL131099:ERT131099 FBH131099:FBP131099 FLD131099:FLL131099 FUZ131099:FVH131099 GEV131099:GFD131099 GOR131099:GOZ131099 GYN131099:GYV131099 HIJ131099:HIR131099 HSF131099:HSN131099 ICB131099:ICJ131099 ILX131099:IMF131099 IVT131099:IWB131099 JFP131099:JFX131099 JPL131099:JPT131099 JZH131099:JZP131099 KJD131099:KJL131099 KSZ131099:KTH131099 LCV131099:LDD131099 LMR131099:LMZ131099 LWN131099:LWV131099 MGJ131099:MGR131099 MQF131099:MQN131099 NAB131099:NAJ131099 NJX131099:NKF131099 NTT131099:NUB131099 ODP131099:ODX131099 ONL131099:ONT131099 OXH131099:OXP131099 PHD131099:PHL131099 PQZ131099:PRH131099 QAV131099:QBD131099 QKR131099:QKZ131099 QUN131099:QUV131099 REJ131099:RER131099 ROF131099:RON131099 RYB131099:RYJ131099 SHX131099:SIF131099 SRT131099:SSB131099 TBP131099:TBX131099 TLL131099:TLT131099 TVH131099:TVP131099 UFD131099:UFL131099 UOZ131099:UPH131099 UYV131099:UZD131099 VIR131099:VIZ131099 VSN131099:VSV131099 WCJ131099:WCR131099 WMF131099:WMN131099 WWB131099:WWJ131099 T196635:AB196635 JP196635:JX196635 TL196635:TT196635 ADH196635:ADP196635 AND196635:ANL196635 AWZ196635:AXH196635 BGV196635:BHD196635 BQR196635:BQZ196635 CAN196635:CAV196635 CKJ196635:CKR196635 CUF196635:CUN196635 DEB196635:DEJ196635 DNX196635:DOF196635 DXT196635:DYB196635 EHP196635:EHX196635 ERL196635:ERT196635 FBH196635:FBP196635 FLD196635:FLL196635 FUZ196635:FVH196635 GEV196635:GFD196635 GOR196635:GOZ196635 GYN196635:GYV196635 HIJ196635:HIR196635 HSF196635:HSN196635 ICB196635:ICJ196635 ILX196635:IMF196635 IVT196635:IWB196635 JFP196635:JFX196635 JPL196635:JPT196635 JZH196635:JZP196635 KJD196635:KJL196635 KSZ196635:KTH196635 LCV196635:LDD196635 LMR196635:LMZ196635 LWN196635:LWV196635 MGJ196635:MGR196635 MQF196635:MQN196635 NAB196635:NAJ196635 NJX196635:NKF196635 NTT196635:NUB196635 ODP196635:ODX196635 ONL196635:ONT196635 OXH196635:OXP196635 PHD196635:PHL196635 PQZ196635:PRH196635 QAV196635:QBD196635 QKR196635:QKZ196635 QUN196635:QUV196635 REJ196635:RER196635 ROF196635:RON196635 RYB196635:RYJ196635 SHX196635:SIF196635 SRT196635:SSB196635 TBP196635:TBX196635 TLL196635:TLT196635 TVH196635:TVP196635 UFD196635:UFL196635 UOZ196635:UPH196635 UYV196635:UZD196635 VIR196635:VIZ196635 VSN196635:VSV196635 WCJ196635:WCR196635 WMF196635:WMN196635 WWB196635:WWJ196635 T262171:AB262171 JP262171:JX262171 TL262171:TT262171 ADH262171:ADP262171 AND262171:ANL262171 AWZ262171:AXH262171 BGV262171:BHD262171 BQR262171:BQZ262171 CAN262171:CAV262171 CKJ262171:CKR262171 CUF262171:CUN262171 DEB262171:DEJ262171 DNX262171:DOF262171 DXT262171:DYB262171 EHP262171:EHX262171 ERL262171:ERT262171 FBH262171:FBP262171 FLD262171:FLL262171 FUZ262171:FVH262171 GEV262171:GFD262171 GOR262171:GOZ262171 GYN262171:GYV262171 HIJ262171:HIR262171 HSF262171:HSN262171 ICB262171:ICJ262171 ILX262171:IMF262171 IVT262171:IWB262171 JFP262171:JFX262171 JPL262171:JPT262171 JZH262171:JZP262171 KJD262171:KJL262171 KSZ262171:KTH262171 LCV262171:LDD262171 LMR262171:LMZ262171 LWN262171:LWV262171 MGJ262171:MGR262171 MQF262171:MQN262171 NAB262171:NAJ262171 NJX262171:NKF262171 NTT262171:NUB262171 ODP262171:ODX262171 ONL262171:ONT262171 OXH262171:OXP262171 PHD262171:PHL262171 PQZ262171:PRH262171 QAV262171:QBD262171 QKR262171:QKZ262171 QUN262171:QUV262171 REJ262171:RER262171 ROF262171:RON262171 RYB262171:RYJ262171 SHX262171:SIF262171 SRT262171:SSB262171 TBP262171:TBX262171 TLL262171:TLT262171 TVH262171:TVP262171 UFD262171:UFL262171 UOZ262171:UPH262171 UYV262171:UZD262171 VIR262171:VIZ262171 VSN262171:VSV262171 WCJ262171:WCR262171 WMF262171:WMN262171 WWB262171:WWJ262171 T327707:AB327707 JP327707:JX327707 TL327707:TT327707 ADH327707:ADP327707 AND327707:ANL327707 AWZ327707:AXH327707 BGV327707:BHD327707 BQR327707:BQZ327707 CAN327707:CAV327707 CKJ327707:CKR327707 CUF327707:CUN327707 DEB327707:DEJ327707 DNX327707:DOF327707 DXT327707:DYB327707 EHP327707:EHX327707 ERL327707:ERT327707 FBH327707:FBP327707 FLD327707:FLL327707 FUZ327707:FVH327707 GEV327707:GFD327707 GOR327707:GOZ327707 GYN327707:GYV327707 HIJ327707:HIR327707 HSF327707:HSN327707 ICB327707:ICJ327707 ILX327707:IMF327707 IVT327707:IWB327707 JFP327707:JFX327707 JPL327707:JPT327707 JZH327707:JZP327707 KJD327707:KJL327707 KSZ327707:KTH327707 LCV327707:LDD327707 LMR327707:LMZ327707 LWN327707:LWV327707 MGJ327707:MGR327707 MQF327707:MQN327707 NAB327707:NAJ327707 NJX327707:NKF327707 NTT327707:NUB327707 ODP327707:ODX327707 ONL327707:ONT327707 OXH327707:OXP327707 PHD327707:PHL327707 PQZ327707:PRH327707 QAV327707:QBD327707 QKR327707:QKZ327707 QUN327707:QUV327707 REJ327707:RER327707 ROF327707:RON327707 RYB327707:RYJ327707 SHX327707:SIF327707 SRT327707:SSB327707 TBP327707:TBX327707 TLL327707:TLT327707 TVH327707:TVP327707 UFD327707:UFL327707 UOZ327707:UPH327707 UYV327707:UZD327707 VIR327707:VIZ327707 VSN327707:VSV327707 WCJ327707:WCR327707 WMF327707:WMN327707 WWB327707:WWJ327707 T393243:AB393243 JP393243:JX393243 TL393243:TT393243 ADH393243:ADP393243 AND393243:ANL393243 AWZ393243:AXH393243 BGV393243:BHD393243 BQR393243:BQZ393243 CAN393243:CAV393243 CKJ393243:CKR393243 CUF393243:CUN393243 DEB393243:DEJ393243 DNX393243:DOF393243 DXT393243:DYB393243 EHP393243:EHX393243 ERL393243:ERT393243 FBH393243:FBP393243 FLD393243:FLL393243 FUZ393243:FVH393243 GEV393243:GFD393243 GOR393243:GOZ393243 GYN393243:GYV393243 HIJ393243:HIR393243 HSF393243:HSN393243 ICB393243:ICJ393243 ILX393243:IMF393243 IVT393243:IWB393243 JFP393243:JFX393243 JPL393243:JPT393243 JZH393243:JZP393243 KJD393243:KJL393243 KSZ393243:KTH393243 LCV393243:LDD393243 LMR393243:LMZ393243 LWN393243:LWV393243 MGJ393243:MGR393243 MQF393243:MQN393243 NAB393243:NAJ393243 NJX393243:NKF393243 NTT393243:NUB393243 ODP393243:ODX393243 ONL393243:ONT393243 OXH393243:OXP393243 PHD393243:PHL393243 PQZ393243:PRH393243 QAV393243:QBD393243 QKR393243:QKZ393243 QUN393243:QUV393243 REJ393243:RER393243 ROF393243:RON393243 RYB393243:RYJ393243 SHX393243:SIF393243 SRT393243:SSB393243 TBP393243:TBX393243 TLL393243:TLT393243 TVH393243:TVP393243 UFD393243:UFL393243 UOZ393243:UPH393243 UYV393243:UZD393243 VIR393243:VIZ393243 VSN393243:VSV393243 WCJ393243:WCR393243 WMF393243:WMN393243 WWB393243:WWJ393243 T458779:AB458779 JP458779:JX458779 TL458779:TT458779 ADH458779:ADP458779 AND458779:ANL458779 AWZ458779:AXH458779 BGV458779:BHD458779 BQR458779:BQZ458779 CAN458779:CAV458779 CKJ458779:CKR458779 CUF458779:CUN458779 DEB458779:DEJ458779 DNX458779:DOF458779 DXT458779:DYB458779 EHP458779:EHX458779 ERL458779:ERT458779 FBH458779:FBP458779 FLD458779:FLL458779 FUZ458779:FVH458779 GEV458779:GFD458779 GOR458779:GOZ458779 GYN458779:GYV458779 HIJ458779:HIR458779 HSF458779:HSN458779 ICB458779:ICJ458779 ILX458779:IMF458779 IVT458779:IWB458779 JFP458779:JFX458779 JPL458779:JPT458779 JZH458779:JZP458779 KJD458779:KJL458779 KSZ458779:KTH458779 LCV458779:LDD458779 LMR458779:LMZ458779 LWN458779:LWV458779 MGJ458779:MGR458779 MQF458779:MQN458779 NAB458779:NAJ458779 NJX458779:NKF458779 NTT458779:NUB458779 ODP458779:ODX458779 ONL458779:ONT458779 OXH458779:OXP458779 PHD458779:PHL458779 PQZ458779:PRH458779 QAV458779:QBD458779 QKR458779:QKZ458779 QUN458779:QUV458779 REJ458779:RER458779 ROF458779:RON458779 RYB458779:RYJ458779 SHX458779:SIF458779 SRT458779:SSB458779 TBP458779:TBX458779 TLL458779:TLT458779 TVH458779:TVP458779 UFD458779:UFL458779 UOZ458779:UPH458779 UYV458779:UZD458779 VIR458779:VIZ458779 VSN458779:VSV458779 WCJ458779:WCR458779 WMF458779:WMN458779 WWB458779:WWJ458779 T524315:AB524315 JP524315:JX524315 TL524315:TT524315 ADH524315:ADP524315 AND524315:ANL524315 AWZ524315:AXH524315 BGV524315:BHD524315 BQR524315:BQZ524315 CAN524315:CAV524315 CKJ524315:CKR524315 CUF524315:CUN524315 DEB524315:DEJ524315 DNX524315:DOF524315 DXT524315:DYB524315 EHP524315:EHX524315 ERL524315:ERT524315 FBH524315:FBP524315 FLD524315:FLL524315 FUZ524315:FVH524315 GEV524315:GFD524315 GOR524315:GOZ524315 GYN524315:GYV524315 HIJ524315:HIR524315 HSF524315:HSN524315 ICB524315:ICJ524315 ILX524315:IMF524315 IVT524315:IWB524315 JFP524315:JFX524315 JPL524315:JPT524315 JZH524315:JZP524315 KJD524315:KJL524315 KSZ524315:KTH524315 LCV524315:LDD524315 LMR524315:LMZ524315 LWN524315:LWV524315 MGJ524315:MGR524315 MQF524315:MQN524315 NAB524315:NAJ524315 NJX524315:NKF524315 NTT524315:NUB524315 ODP524315:ODX524315 ONL524315:ONT524315 OXH524315:OXP524315 PHD524315:PHL524315 PQZ524315:PRH524315 QAV524315:QBD524315 QKR524315:QKZ524315 QUN524315:QUV524315 REJ524315:RER524315 ROF524315:RON524315 RYB524315:RYJ524315 SHX524315:SIF524315 SRT524315:SSB524315 TBP524315:TBX524315 TLL524315:TLT524315 TVH524315:TVP524315 UFD524315:UFL524315 UOZ524315:UPH524315 UYV524315:UZD524315 VIR524315:VIZ524315 VSN524315:VSV524315 WCJ524315:WCR524315 WMF524315:WMN524315 WWB524315:WWJ524315 T589851:AB589851 JP589851:JX589851 TL589851:TT589851 ADH589851:ADP589851 AND589851:ANL589851 AWZ589851:AXH589851 BGV589851:BHD589851 BQR589851:BQZ589851 CAN589851:CAV589851 CKJ589851:CKR589851 CUF589851:CUN589851 DEB589851:DEJ589851 DNX589851:DOF589851 DXT589851:DYB589851 EHP589851:EHX589851 ERL589851:ERT589851 FBH589851:FBP589851 FLD589851:FLL589851 FUZ589851:FVH589851 GEV589851:GFD589851 GOR589851:GOZ589851 GYN589851:GYV589851 HIJ589851:HIR589851 HSF589851:HSN589851 ICB589851:ICJ589851 ILX589851:IMF589851 IVT589851:IWB589851 JFP589851:JFX589851 JPL589851:JPT589851 JZH589851:JZP589851 KJD589851:KJL589851 KSZ589851:KTH589851 LCV589851:LDD589851 LMR589851:LMZ589851 LWN589851:LWV589851 MGJ589851:MGR589851 MQF589851:MQN589851 NAB589851:NAJ589851 NJX589851:NKF589851 NTT589851:NUB589851 ODP589851:ODX589851 ONL589851:ONT589851 OXH589851:OXP589851 PHD589851:PHL589851 PQZ589851:PRH589851 QAV589851:QBD589851 QKR589851:QKZ589851 QUN589851:QUV589851 REJ589851:RER589851 ROF589851:RON589851 RYB589851:RYJ589851 SHX589851:SIF589851 SRT589851:SSB589851 TBP589851:TBX589851 TLL589851:TLT589851 TVH589851:TVP589851 UFD589851:UFL589851 UOZ589851:UPH589851 UYV589851:UZD589851 VIR589851:VIZ589851 VSN589851:VSV589851 WCJ589851:WCR589851 WMF589851:WMN589851 WWB589851:WWJ589851 T655387:AB655387 JP655387:JX655387 TL655387:TT655387 ADH655387:ADP655387 AND655387:ANL655387 AWZ655387:AXH655387 BGV655387:BHD655387 BQR655387:BQZ655387 CAN655387:CAV655387 CKJ655387:CKR655387 CUF655387:CUN655387 DEB655387:DEJ655387 DNX655387:DOF655387 DXT655387:DYB655387 EHP655387:EHX655387 ERL655387:ERT655387 FBH655387:FBP655387 FLD655387:FLL655387 FUZ655387:FVH655387 GEV655387:GFD655387 GOR655387:GOZ655387 GYN655387:GYV655387 HIJ655387:HIR655387 HSF655387:HSN655387 ICB655387:ICJ655387 ILX655387:IMF655387 IVT655387:IWB655387 JFP655387:JFX655387 JPL655387:JPT655387 JZH655387:JZP655387 KJD655387:KJL655387 KSZ655387:KTH655387 LCV655387:LDD655387 LMR655387:LMZ655387 LWN655387:LWV655387 MGJ655387:MGR655387 MQF655387:MQN655387 NAB655387:NAJ655387 NJX655387:NKF655387 NTT655387:NUB655387 ODP655387:ODX655387 ONL655387:ONT655387 OXH655387:OXP655387 PHD655387:PHL655387 PQZ655387:PRH655387 QAV655387:QBD655387 QKR655387:QKZ655387 QUN655387:QUV655387 REJ655387:RER655387 ROF655387:RON655387 RYB655387:RYJ655387 SHX655387:SIF655387 SRT655387:SSB655387 TBP655387:TBX655387 TLL655387:TLT655387 TVH655387:TVP655387 UFD655387:UFL655387 UOZ655387:UPH655387 UYV655387:UZD655387 VIR655387:VIZ655387 VSN655387:VSV655387 WCJ655387:WCR655387 WMF655387:WMN655387 WWB655387:WWJ655387 T720923:AB720923 JP720923:JX720923 TL720923:TT720923 ADH720923:ADP720923 AND720923:ANL720923 AWZ720923:AXH720923 BGV720923:BHD720923 BQR720923:BQZ720923 CAN720923:CAV720923 CKJ720923:CKR720923 CUF720923:CUN720923 DEB720923:DEJ720923 DNX720923:DOF720923 DXT720923:DYB720923 EHP720923:EHX720923 ERL720923:ERT720923 FBH720923:FBP720923 FLD720923:FLL720923 FUZ720923:FVH720923 GEV720923:GFD720923 GOR720923:GOZ720923 GYN720923:GYV720923 HIJ720923:HIR720923 HSF720923:HSN720923 ICB720923:ICJ720923 ILX720923:IMF720923 IVT720923:IWB720923 JFP720923:JFX720923 JPL720923:JPT720923 JZH720923:JZP720923 KJD720923:KJL720923 KSZ720923:KTH720923 LCV720923:LDD720923 LMR720923:LMZ720923 LWN720923:LWV720923 MGJ720923:MGR720923 MQF720923:MQN720923 NAB720923:NAJ720923 NJX720923:NKF720923 NTT720923:NUB720923 ODP720923:ODX720923 ONL720923:ONT720923 OXH720923:OXP720923 PHD720923:PHL720923 PQZ720923:PRH720923 QAV720923:QBD720923 QKR720923:QKZ720923 QUN720923:QUV720923 REJ720923:RER720923 ROF720923:RON720923 RYB720923:RYJ720923 SHX720923:SIF720923 SRT720923:SSB720923 TBP720923:TBX720923 TLL720923:TLT720923 TVH720923:TVP720923 UFD720923:UFL720923 UOZ720923:UPH720923 UYV720923:UZD720923 VIR720923:VIZ720923 VSN720923:VSV720923 WCJ720923:WCR720923 WMF720923:WMN720923 WWB720923:WWJ720923 T786459:AB786459 JP786459:JX786459 TL786459:TT786459 ADH786459:ADP786459 AND786459:ANL786459 AWZ786459:AXH786459 BGV786459:BHD786459 BQR786459:BQZ786459 CAN786459:CAV786459 CKJ786459:CKR786459 CUF786459:CUN786459 DEB786459:DEJ786459 DNX786459:DOF786459 DXT786459:DYB786459 EHP786459:EHX786459 ERL786459:ERT786459 FBH786459:FBP786459 FLD786459:FLL786459 FUZ786459:FVH786459 GEV786459:GFD786459 GOR786459:GOZ786459 GYN786459:GYV786459 HIJ786459:HIR786459 HSF786459:HSN786459 ICB786459:ICJ786459 ILX786459:IMF786459 IVT786459:IWB786459 JFP786459:JFX786459 JPL786459:JPT786459 JZH786459:JZP786459 KJD786459:KJL786459 KSZ786459:KTH786459 LCV786459:LDD786459 LMR786459:LMZ786459 LWN786459:LWV786459 MGJ786459:MGR786459 MQF786459:MQN786459 NAB786459:NAJ786459 NJX786459:NKF786459 NTT786459:NUB786459 ODP786459:ODX786459 ONL786459:ONT786459 OXH786459:OXP786459 PHD786459:PHL786459 PQZ786459:PRH786459 QAV786459:QBD786459 QKR786459:QKZ786459 QUN786459:QUV786459 REJ786459:RER786459 ROF786459:RON786459 RYB786459:RYJ786459 SHX786459:SIF786459 SRT786459:SSB786459 TBP786459:TBX786459 TLL786459:TLT786459 TVH786459:TVP786459 UFD786459:UFL786459 UOZ786459:UPH786459 UYV786459:UZD786459 VIR786459:VIZ786459 VSN786459:VSV786459 WCJ786459:WCR786459 WMF786459:WMN786459 WWB786459:WWJ786459 T851995:AB851995 JP851995:JX851995 TL851995:TT851995 ADH851995:ADP851995 AND851995:ANL851995 AWZ851995:AXH851995 BGV851995:BHD851995 BQR851995:BQZ851995 CAN851995:CAV851995 CKJ851995:CKR851995 CUF851995:CUN851995 DEB851995:DEJ851995 DNX851995:DOF851995 DXT851995:DYB851995 EHP851995:EHX851995 ERL851995:ERT851995 FBH851995:FBP851995 FLD851995:FLL851995 FUZ851995:FVH851995 GEV851995:GFD851995 GOR851995:GOZ851995 GYN851995:GYV851995 HIJ851995:HIR851995 HSF851995:HSN851995 ICB851995:ICJ851995 ILX851995:IMF851995 IVT851995:IWB851995 JFP851995:JFX851995 JPL851995:JPT851995 JZH851995:JZP851995 KJD851995:KJL851995 KSZ851995:KTH851995 LCV851995:LDD851995 LMR851995:LMZ851995 LWN851995:LWV851995 MGJ851995:MGR851995 MQF851995:MQN851995 NAB851995:NAJ851995 NJX851995:NKF851995 NTT851995:NUB851995 ODP851995:ODX851995 ONL851995:ONT851995 OXH851995:OXP851995 PHD851995:PHL851995 PQZ851995:PRH851995 QAV851995:QBD851995 QKR851995:QKZ851995 QUN851995:QUV851995 REJ851995:RER851995 ROF851995:RON851995 RYB851995:RYJ851995 SHX851995:SIF851995 SRT851995:SSB851995 TBP851995:TBX851995 TLL851995:TLT851995 TVH851995:TVP851995 UFD851995:UFL851995 UOZ851995:UPH851995 UYV851995:UZD851995 VIR851995:VIZ851995 VSN851995:VSV851995 WCJ851995:WCR851995 WMF851995:WMN851995 WWB851995:WWJ851995 T917531:AB917531 JP917531:JX917531 TL917531:TT917531 ADH917531:ADP917531 AND917531:ANL917531 AWZ917531:AXH917531 BGV917531:BHD917531 BQR917531:BQZ917531 CAN917531:CAV917531 CKJ917531:CKR917531 CUF917531:CUN917531 DEB917531:DEJ917531 DNX917531:DOF917531 DXT917531:DYB917531 EHP917531:EHX917531 ERL917531:ERT917531 FBH917531:FBP917531 FLD917531:FLL917531 FUZ917531:FVH917531 GEV917531:GFD917531 GOR917531:GOZ917531 GYN917531:GYV917531 HIJ917531:HIR917531 HSF917531:HSN917531 ICB917531:ICJ917531 ILX917531:IMF917531 IVT917531:IWB917531 JFP917531:JFX917531 JPL917531:JPT917531 JZH917531:JZP917531 KJD917531:KJL917531 KSZ917531:KTH917531 LCV917531:LDD917531 LMR917531:LMZ917531 LWN917531:LWV917531 MGJ917531:MGR917531 MQF917531:MQN917531 NAB917531:NAJ917531 NJX917531:NKF917531 NTT917531:NUB917531 ODP917531:ODX917531 ONL917531:ONT917531 OXH917531:OXP917531 PHD917531:PHL917531 PQZ917531:PRH917531 QAV917531:QBD917531 QKR917531:QKZ917531 QUN917531:QUV917531 REJ917531:RER917531 ROF917531:RON917531 RYB917531:RYJ917531 SHX917531:SIF917531 SRT917531:SSB917531 TBP917531:TBX917531 TLL917531:TLT917531 TVH917531:TVP917531 UFD917531:UFL917531 UOZ917531:UPH917531 UYV917531:UZD917531 VIR917531:VIZ917531 VSN917531:VSV917531 WCJ917531:WCR917531 WMF917531:WMN917531 WWB917531:WWJ917531 T983067:AB983067 JP983067:JX983067 TL983067:TT983067 ADH983067:ADP983067 AND983067:ANL983067 AWZ983067:AXH983067 BGV983067:BHD983067 BQR983067:BQZ983067 CAN983067:CAV983067 CKJ983067:CKR983067 CUF983067:CUN983067 DEB983067:DEJ983067 DNX983067:DOF983067 DXT983067:DYB983067 EHP983067:EHX983067 ERL983067:ERT983067 FBH983067:FBP983067 FLD983067:FLL983067 FUZ983067:FVH983067 GEV983067:GFD983067 GOR983067:GOZ983067 GYN983067:GYV983067 HIJ983067:HIR983067 HSF983067:HSN983067 ICB983067:ICJ983067 ILX983067:IMF983067 IVT983067:IWB983067 JFP983067:JFX983067 JPL983067:JPT983067 JZH983067:JZP983067 KJD983067:KJL983067 KSZ983067:KTH983067 LCV983067:LDD983067 LMR983067:LMZ983067 LWN983067:LWV983067 MGJ983067:MGR983067 MQF983067:MQN983067 NAB983067:NAJ983067 NJX983067:NKF983067 NTT983067:NUB983067 ODP983067:ODX983067 ONL983067:ONT983067 OXH983067:OXP983067 PHD983067:PHL983067 PQZ983067:PRH983067 QAV983067:QBD983067 QKR983067:QKZ983067 QUN983067:QUV983067 REJ983067:RER983067 ROF983067:RON983067 RYB983067:RYJ983067 SHX983067:SIF983067 SRT983067:SSB983067 TBP983067:TBX983067 TLL983067:TLT983067 TVH983067:TVP983067 UFD983067:UFL983067 UOZ983067:UPH983067 UYV983067:UZD983067 VIR983067:VIZ983067 VSN983067:VSV983067 WCJ983067:WCR983067 WMF983067:WMN983067 WWB983067:WWJ983067 F37:N37 JB37:JJ37 SX37:TF37 ACT37:ADB37 AMP37:AMX37 AWL37:AWT37 BGH37:BGP37 BQD37:BQL37 BZZ37:CAH37 CJV37:CKD37 CTR37:CTZ37 DDN37:DDV37 DNJ37:DNR37 DXF37:DXN37 EHB37:EHJ37 EQX37:ERF37 FAT37:FBB37 FKP37:FKX37 FUL37:FUT37 GEH37:GEP37 GOD37:GOL37 GXZ37:GYH37 HHV37:HID37 HRR37:HRZ37 IBN37:IBV37 ILJ37:ILR37 IVF37:IVN37 JFB37:JFJ37 JOX37:JPF37 JYT37:JZB37 KIP37:KIX37 KSL37:KST37 LCH37:LCP37 LMD37:LML37 LVZ37:LWH37 MFV37:MGD37 MPR37:MPZ37 MZN37:MZV37 NJJ37:NJR37 NTF37:NTN37 ODB37:ODJ37 OMX37:ONF37 OWT37:OXB37 PGP37:PGX37 PQL37:PQT37 QAH37:QAP37 QKD37:QKL37 QTZ37:QUH37 RDV37:RED37 RNR37:RNZ37 RXN37:RXV37 SHJ37:SHR37 SRF37:SRN37 TBB37:TBJ37 TKX37:TLF37 TUT37:TVB37 UEP37:UEX37 UOL37:UOT37 UYH37:UYP37 VID37:VIL37 VRZ37:VSH37 WBV37:WCD37 WLR37:WLZ37 WVN37:WVV37 F65574:N65574 JB65574:JJ65574 SX65574:TF65574 ACT65574:ADB65574 AMP65574:AMX65574 AWL65574:AWT65574 BGH65574:BGP65574 BQD65574:BQL65574 BZZ65574:CAH65574 CJV65574:CKD65574 CTR65574:CTZ65574 DDN65574:DDV65574 DNJ65574:DNR65574 DXF65574:DXN65574 EHB65574:EHJ65574 EQX65574:ERF65574 FAT65574:FBB65574 FKP65574:FKX65574 FUL65574:FUT65574 GEH65574:GEP65574 GOD65574:GOL65574 GXZ65574:GYH65574 HHV65574:HID65574 HRR65574:HRZ65574 IBN65574:IBV65574 ILJ65574:ILR65574 IVF65574:IVN65574 JFB65574:JFJ65574 JOX65574:JPF65574 JYT65574:JZB65574 KIP65574:KIX65574 KSL65574:KST65574 LCH65574:LCP65574 LMD65574:LML65574 LVZ65574:LWH65574 MFV65574:MGD65574 MPR65574:MPZ65574 MZN65574:MZV65574 NJJ65574:NJR65574 NTF65574:NTN65574 ODB65574:ODJ65574 OMX65574:ONF65574 OWT65574:OXB65574 PGP65574:PGX65574 PQL65574:PQT65574 QAH65574:QAP65574 QKD65574:QKL65574 QTZ65574:QUH65574 RDV65574:RED65574 RNR65574:RNZ65574 RXN65574:RXV65574 SHJ65574:SHR65574 SRF65574:SRN65574 TBB65574:TBJ65574 TKX65574:TLF65574 TUT65574:TVB65574 UEP65574:UEX65574 UOL65574:UOT65574 UYH65574:UYP65574 VID65574:VIL65574 VRZ65574:VSH65574 WBV65574:WCD65574 WLR65574:WLZ65574 WVN65574:WVV65574 F131110:N131110 JB131110:JJ131110 SX131110:TF131110 ACT131110:ADB131110 AMP131110:AMX131110 AWL131110:AWT131110 BGH131110:BGP131110 BQD131110:BQL131110 BZZ131110:CAH131110 CJV131110:CKD131110 CTR131110:CTZ131110 DDN131110:DDV131110 DNJ131110:DNR131110 DXF131110:DXN131110 EHB131110:EHJ131110 EQX131110:ERF131110 FAT131110:FBB131110 FKP131110:FKX131110 FUL131110:FUT131110 GEH131110:GEP131110 GOD131110:GOL131110 GXZ131110:GYH131110 HHV131110:HID131110 HRR131110:HRZ131110 IBN131110:IBV131110 ILJ131110:ILR131110 IVF131110:IVN131110 JFB131110:JFJ131110 JOX131110:JPF131110 JYT131110:JZB131110 KIP131110:KIX131110 KSL131110:KST131110 LCH131110:LCP131110 LMD131110:LML131110 LVZ131110:LWH131110 MFV131110:MGD131110 MPR131110:MPZ131110 MZN131110:MZV131110 NJJ131110:NJR131110 NTF131110:NTN131110 ODB131110:ODJ131110 OMX131110:ONF131110 OWT131110:OXB131110 PGP131110:PGX131110 PQL131110:PQT131110 QAH131110:QAP131110 QKD131110:QKL131110 QTZ131110:QUH131110 RDV131110:RED131110 RNR131110:RNZ131110 RXN131110:RXV131110 SHJ131110:SHR131110 SRF131110:SRN131110 TBB131110:TBJ131110 TKX131110:TLF131110 TUT131110:TVB131110 UEP131110:UEX131110 UOL131110:UOT131110 UYH131110:UYP131110 VID131110:VIL131110 VRZ131110:VSH131110 WBV131110:WCD131110 WLR131110:WLZ131110 WVN131110:WVV131110 F196646:N196646 JB196646:JJ196646 SX196646:TF196646 ACT196646:ADB196646 AMP196646:AMX196646 AWL196646:AWT196646 BGH196646:BGP196646 BQD196646:BQL196646 BZZ196646:CAH196646 CJV196646:CKD196646 CTR196646:CTZ196646 DDN196646:DDV196646 DNJ196646:DNR196646 DXF196646:DXN196646 EHB196646:EHJ196646 EQX196646:ERF196646 FAT196646:FBB196646 FKP196646:FKX196646 FUL196646:FUT196646 GEH196646:GEP196646 GOD196646:GOL196646 GXZ196646:GYH196646 HHV196646:HID196646 HRR196646:HRZ196646 IBN196646:IBV196646 ILJ196646:ILR196646 IVF196646:IVN196646 JFB196646:JFJ196646 JOX196646:JPF196646 JYT196646:JZB196646 KIP196646:KIX196646 KSL196646:KST196646 LCH196646:LCP196646 LMD196646:LML196646 LVZ196646:LWH196646 MFV196646:MGD196646 MPR196646:MPZ196646 MZN196646:MZV196646 NJJ196646:NJR196646 NTF196646:NTN196646 ODB196646:ODJ196646 OMX196646:ONF196646 OWT196646:OXB196646 PGP196646:PGX196646 PQL196646:PQT196646 QAH196646:QAP196646 QKD196646:QKL196646 QTZ196646:QUH196646 RDV196646:RED196646 RNR196646:RNZ196646 RXN196646:RXV196646 SHJ196646:SHR196646 SRF196646:SRN196646 TBB196646:TBJ196646 TKX196646:TLF196646 TUT196646:TVB196646 UEP196646:UEX196646 UOL196646:UOT196646 UYH196646:UYP196646 VID196646:VIL196646 VRZ196646:VSH196646 WBV196646:WCD196646 WLR196646:WLZ196646 WVN196646:WVV196646 F262182:N262182 JB262182:JJ262182 SX262182:TF262182 ACT262182:ADB262182 AMP262182:AMX262182 AWL262182:AWT262182 BGH262182:BGP262182 BQD262182:BQL262182 BZZ262182:CAH262182 CJV262182:CKD262182 CTR262182:CTZ262182 DDN262182:DDV262182 DNJ262182:DNR262182 DXF262182:DXN262182 EHB262182:EHJ262182 EQX262182:ERF262182 FAT262182:FBB262182 FKP262182:FKX262182 FUL262182:FUT262182 GEH262182:GEP262182 GOD262182:GOL262182 GXZ262182:GYH262182 HHV262182:HID262182 HRR262182:HRZ262182 IBN262182:IBV262182 ILJ262182:ILR262182 IVF262182:IVN262182 JFB262182:JFJ262182 JOX262182:JPF262182 JYT262182:JZB262182 KIP262182:KIX262182 KSL262182:KST262182 LCH262182:LCP262182 LMD262182:LML262182 LVZ262182:LWH262182 MFV262182:MGD262182 MPR262182:MPZ262182 MZN262182:MZV262182 NJJ262182:NJR262182 NTF262182:NTN262182 ODB262182:ODJ262182 OMX262182:ONF262182 OWT262182:OXB262182 PGP262182:PGX262182 PQL262182:PQT262182 QAH262182:QAP262182 QKD262182:QKL262182 QTZ262182:QUH262182 RDV262182:RED262182 RNR262182:RNZ262182 RXN262182:RXV262182 SHJ262182:SHR262182 SRF262182:SRN262182 TBB262182:TBJ262182 TKX262182:TLF262182 TUT262182:TVB262182 UEP262182:UEX262182 UOL262182:UOT262182 UYH262182:UYP262182 VID262182:VIL262182 VRZ262182:VSH262182 WBV262182:WCD262182 WLR262182:WLZ262182 WVN262182:WVV262182 F327718:N327718 JB327718:JJ327718 SX327718:TF327718 ACT327718:ADB327718 AMP327718:AMX327718 AWL327718:AWT327718 BGH327718:BGP327718 BQD327718:BQL327718 BZZ327718:CAH327718 CJV327718:CKD327718 CTR327718:CTZ327718 DDN327718:DDV327718 DNJ327718:DNR327718 DXF327718:DXN327718 EHB327718:EHJ327718 EQX327718:ERF327718 FAT327718:FBB327718 FKP327718:FKX327718 FUL327718:FUT327718 GEH327718:GEP327718 GOD327718:GOL327718 GXZ327718:GYH327718 HHV327718:HID327718 HRR327718:HRZ327718 IBN327718:IBV327718 ILJ327718:ILR327718 IVF327718:IVN327718 JFB327718:JFJ327718 JOX327718:JPF327718 JYT327718:JZB327718 KIP327718:KIX327718 KSL327718:KST327718 LCH327718:LCP327718 LMD327718:LML327718 LVZ327718:LWH327718 MFV327718:MGD327718 MPR327718:MPZ327718 MZN327718:MZV327718 NJJ327718:NJR327718 NTF327718:NTN327718 ODB327718:ODJ327718 OMX327718:ONF327718 OWT327718:OXB327718 PGP327718:PGX327718 PQL327718:PQT327718 QAH327718:QAP327718 QKD327718:QKL327718 QTZ327718:QUH327718 RDV327718:RED327718 RNR327718:RNZ327718 RXN327718:RXV327718 SHJ327718:SHR327718 SRF327718:SRN327718 TBB327718:TBJ327718 TKX327718:TLF327718 TUT327718:TVB327718 UEP327718:UEX327718 UOL327718:UOT327718 UYH327718:UYP327718 VID327718:VIL327718 VRZ327718:VSH327718 WBV327718:WCD327718 WLR327718:WLZ327718 WVN327718:WVV327718 F393254:N393254 JB393254:JJ393254 SX393254:TF393254 ACT393254:ADB393254 AMP393254:AMX393254 AWL393254:AWT393254 BGH393254:BGP393254 BQD393254:BQL393254 BZZ393254:CAH393254 CJV393254:CKD393254 CTR393254:CTZ393254 DDN393254:DDV393254 DNJ393254:DNR393254 DXF393254:DXN393254 EHB393254:EHJ393254 EQX393254:ERF393254 FAT393254:FBB393254 FKP393254:FKX393254 FUL393254:FUT393254 GEH393254:GEP393254 GOD393254:GOL393254 GXZ393254:GYH393254 HHV393254:HID393254 HRR393254:HRZ393254 IBN393254:IBV393254 ILJ393254:ILR393254 IVF393254:IVN393254 JFB393254:JFJ393254 JOX393254:JPF393254 JYT393254:JZB393254 KIP393254:KIX393254 KSL393254:KST393254 LCH393254:LCP393254 LMD393254:LML393254 LVZ393254:LWH393254 MFV393254:MGD393254 MPR393254:MPZ393254 MZN393254:MZV393254 NJJ393254:NJR393254 NTF393254:NTN393254 ODB393254:ODJ393254 OMX393254:ONF393254 OWT393254:OXB393254 PGP393254:PGX393254 PQL393254:PQT393254 QAH393254:QAP393254 QKD393254:QKL393254 QTZ393254:QUH393254 RDV393254:RED393254 RNR393254:RNZ393254 RXN393254:RXV393254 SHJ393254:SHR393254 SRF393254:SRN393254 TBB393254:TBJ393254 TKX393254:TLF393254 TUT393254:TVB393254 UEP393254:UEX393254 UOL393254:UOT393254 UYH393254:UYP393254 VID393254:VIL393254 VRZ393254:VSH393254 WBV393254:WCD393254 WLR393254:WLZ393254 WVN393254:WVV393254 F458790:N458790 JB458790:JJ458790 SX458790:TF458790 ACT458790:ADB458790 AMP458790:AMX458790 AWL458790:AWT458790 BGH458790:BGP458790 BQD458790:BQL458790 BZZ458790:CAH458790 CJV458790:CKD458790 CTR458790:CTZ458790 DDN458790:DDV458790 DNJ458790:DNR458790 DXF458790:DXN458790 EHB458790:EHJ458790 EQX458790:ERF458790 FAT458790:FBB458790 FKP458790:FKX458790 FUL458790:FUT458790 GEH458790:GEP458790 GOD458790:GOL458790 GXZ458790:GYH458790 HHV458790:HID458790 HRR458790:HRZ458790 IBN458790:IBV458790 ILJ458790:ILR458790 IVF458790:IVN458790 JFB458790:JFJ458790 JOX458790:JPF458790 JYT458790:JZB458790 KIP458790:KIX458790 KSL458790:KST458790 LCH458790:LCP458790 LMD458790:LML458790 LVZ458790:LWH458790 MFV458790:MGD458790 MPR458790:MPZ458790 MZN458790:MZV458790 NJJ458790:NJR458790 NTF458790:NTN458790 ODB458790:ODJ458790 OMX458790:ONF458790 OWT458790:OXB458790 PGP458790:PGX458790 PQL458790:PQT458790 QAH458790:QAP458790 QKD458790:QKL458790 QTZ458790:QUH458790 RDV458790:RED458790 RNR458790:RNZ458790 RXN458790:RXV458790 SHJ458790:SHR458790 SRF458790:SRN458790 TBB458790:TBJ458790 TKX458790:TLF458790 TUT458790:TVB458790 UEP458790:UEX458790 UOL458790:UOT458790 UYH458790:UYP458790 VID458790:VIL458790 VRZ458790:VSH458790 WBV458790:WCD458790 WLR458790:WLZ458790 WVN458790:WVV458790 F524326:N524326 JB524326:JJ524326 SX524326:TF524326 ACT524326:ADB524326 AMP524326:AMX524326 AWL524326:AWT524326 BGH524326:BGP524326 BQD524326:BQL524326 BZZ524326:CAH524326 CJV524326:CKD524326 CTR524326:CTZ524326 DDN524326:DDV524326 DNJ524326:DNR524326 DXF524326:DXN524326 EHB524326:EHJ524326 EQX524326:ERF524326 FAT524326:FBB524326 FKP524326:FKX524326 FUL524326:FUT524326 GEH524326:GEP524326 GOD524326:GOL524326 GXZ524326:GYH524326 HHV524326:HID524326 HRR524326:HRZ524326 IBN524326:IBV524326 ILJ524326:ILR524326 IVF524326:IVN524326 JFB524326:JFJ524326 JOX524326:JPF524326 JYT524326:JZB524326 KIP524326:KIX524326 KSL524326:KST524326 LCH524326:LCP524326 LMD524326:LML524326 LVZ524326:LWH524326 MFV524326:MGD524326 MPR524326:MPZ524326 MZN524326:MZV524326 NJJ524326:NJR524326 NTF524326:NTN524326 ODB524326:ODJ524326 OMX524326:ONF524326 OWT524326:OXB524326 PGP524326:PGX524326 PQL524326:PQT524326 QAH524326:QAP524326 QKD524326:QKL524326 QTZ524326:QUH524326 RDV524326:RED524326 RNR524326:RNZ524326 RXN524326:RXV524326 SHJ524326:SHR524326 SRF524326:SRN524326 TBB524326:TBJ524326 TKX524326:TLF524326 TUT524326:TVB524326 UEP524326:UEX524326 UOL524326:UOT524326 UYH524326:UYP524326 VID524326:VIL524326 VRZ524326:VSH524326 WBV524326:WCD524326 WLR524326:WLZ524326 WVN524326:WVV524326 F589862:N589862 JB589862:JJ589862 SX589862:TF589862 ACT589862:ADB589862 AMP589862:AMX589862 AWL589862:AWT589862 BGH589862:BGP589862 BQD589862:BQL589862 BZZ589862:CAH589862 CJV589862:CKD589862 CTR589862:CTZ589862 DDN589862:DDV589862 DNJ589862:DNR589862 DXF589862:DXN589862 EHB589862:EHJ589862 EQX589862:ERF589862 FAT589862:FBB589862 FKP589862:FKX589862 FUL589862:FUT589862 GEH589862:GEP589862 GOD589862:GOL589862 GXZ589862:GYH589862 HHV589862:HID589862 HRR589862:HRZ589862 IBN589862:IBV589862 ILJ589862:ILR589862 IVF589862:IVN589862 JFB589862:JFJ589862 JOX589862:JPF589862 JYT589862:JZB589862 KIP589862:KIX589862 KSL589862:KST589862 LCH589862:LCP589862 LMD589862:LML589862 LVZ589862:LWH589862 MFV589862:MGD589862 MPR589862:MPZ589862 MZN589862:MZV589862 NJJ589862:NJR589862 NTF589862:NTN589862 ODB589862:ODJ589862 OMX589862:ONF589862 OWT589862:OXB589862 PGP589862:PGX589862 PQL589862:PQT589862 QAH589862:QAP589862 QKD589862:QKL589862 QTZ589862:QUH589862 RDV589862:RED589862 RNR589862:RNZ589862 RXN589862:RXV589862 SHJ589862:SHR589862 SRF589862:SRN589862 TBB589862:TBJ589862 TKX589862:TLF589862 TUT589862:TVB589862 UEP589862:UEX589862 UOL589862:UOT589862 UYH589862:UYP589862 VID589862:VIL589862 VRZ589862:VSH589862 WBV589862:WCD589862 WLR589862:WLZ589862 WVN589862:WVV589862 F655398:N655398 JB655398:JJ655398 SX655398:TF655398 ACT655398:ADB655398 AMP655398:AMX655398 AWL655398:AWT655398 BGH655398:BGP655398 BQD655398:BQL655398 BZZ655398:CAH655398 CJV655398:CKD655398 CTR655398:CTZ655398 DDN655398:DDV655398 DNJ655398:DNR655398 DXF655398:DXN655398 EHB655398:EHJ655398 EQX655398:ERF655398 FAT655398:FBB655398 FKP655398:FKX655398 FUL655398:FUT655398 GEH655398:GEP655398 GOD655398:GOL655398 GXZ655398:GYH655398 HHV655398:HID655398 HRR655398:HRZ655398 IBN655398:IBV655398 ILJ655398:ILR655398 IVF655398:IVN655398 JFB655398:JFJ655398 JOX655398:JPF655398 JYT655398:JZB655398 KIP655398:KIX655398 KSL655398:KST655398 LCH655398:LCP655398 LMD655398:LML655398 LVZ655398:LWH655398 MFV655398:MGD655398 MPR655398:MPZ655398 MZN655398:MZV655398 NJJ655398:NJR655398 NTF655398:NTN655398 ODB655398:ODJ655398 OMX655398:ONF655398 OWT655398:OXB655398 PGP655398:PGX655398 PQL655398:PQT655398 QAH655398:QAP655398 QKD655398:QKL655398 QTZ655398:QUH655398 RDV655398:RED655398 RNR655398:RNZ655398 RXN655398:RXV655398 SHJ655398:SHR655398 SRF655398:SRN655398 TBB655398:TBJ655398 TKX655398:TLF655398 TUT655398:TVB655398 UEP655398:UEX655398 UOL655398:UOT655398 UYH655398:UYP655398 VID655398:VIL655398 VRZ655398:VSH655398 WBV655398:WCD655398 WLR655398:WLZ655398 WVN655398:WVV655398 F720934:N720934 JB720934:JJ720934 SX720934:TF720934 ACT720934:ADB720934 AMP720934:AMX720934 AWL720934:AWT720934 BGH720934:BGP720934 BQD720934:BQL720934 BZZ720934:CAH720934 CJV720934:CKD720934 CTR720934:CTZ720934 DDN720934:DDV720934 DNJ720934:DNR720934 DXF720934:DXN720934 EHB720934:EHJ720934 EQX720934:ERF720934 FAT720934:FBB720934 FKP720934:FKX720934 FUL720934:FUT720934 GEH720934:GEP720934 GOD720934:GOL720934 GXZ720934:GYH720934 HHV720934:HID720934 HRR720934:HRZ720934 IBN720934:IBV720934 ILJ720934:ILR720934 IVF720934:IVN720934 JFB720934:JFJ720934 JOX720934:JPF720934 JYT720934:JZB720934 KIP720934:KIX720934 KSL720934:KST720934 LCH720934:LCP720934 LMD720934:LML720934 LVZ720934:LWH720934 MFV720934:MGD720934 MPR720934:MPZ720934 MZN720934:MZV720934 NJJ720934:NJR720934 NTF720934:NTN720934 ODB720934:ODJ720934 OMX720934:ONF720934 OWT720934:OXB720934 PGP720934:PGX720934 PQL720934:PQT720934 QAH720934:QAP720934 QKD720934:QKL720934 QTZ720934:QUH720934 RDV720934:RED720934 RNR720934:RNZ720934 RXN720934:RXV720934 SHJ720934:SHR720934 SRF720934:SRN720934 TBB720934:TBJ720934 TKX720934:TLF720934 TUT720934:TVB720934 UEP720934:UEX720934 UOL720934:UOT720934 UYH720934:UYP720934 VID720934:VIL720934 VRZ720934:VSH720934 WBV720934:WCD720934 WLR720934:WLZ720934 WVN720934:WVV720934 F786470:N786470 JB786470:JJ786470 SX786470:TF786470 ACT786470:ADB786470 AMP786470:AMX786470 AWL786470:AWT786470 BGH786470:BGP786470 BQD786470:BQL786470 BZZ786470:CAH786470 CJV786470:CKD786470 CTR786470:CTZ786470 DDN786470:DDV786470 DNJ786470:DNR786470 DXF786470:DXN786470 EHB786470:EHJ786470 EQX786470:ERF786470 FAT786470:FBB786470 FKP786470:FKX786470 FUL786470:FUT786470 GEH786470:GEP786470 GOD786470:GOL786470 GXZ786470:GYH786470 HHV786470:HID786470 HRR786470:HRZ786470 IBN786470:IBV786470 ILJ786470:ILR786470 IVF786470:IVN786470 JFB786470:JFJ786470 JOX786470:JPF786470 JYT786470:JZB786470 KIP786470:KIX786470 KSL786470:KST786470 LCH786470:LCP786470 LMD786470:LML786470 LVZ786470:LWH786470 MFV786470:MGD786470 MPR786470:MPZ786470 MZN786470:MZV786470 NJJ786470:NJR786470 NTF786470:NTN786470 ODB786470:ODJ786470 OMX786470:ONF786470 OWT786470:OXB786470 PGP786470:PGX786470 PQL786470:PQT786470 QAH786470:QAP786470 QKD786470:QKL786470 QTZ786470:QUH786470 RDV786470:RED786470 RNR786470:RNZ786470 RXN786470:RXV786470 SHJ786470:SHR786470 SRF786470:SRN786470 TBB786470:TBJ786470 TKX786470:TLF786470 TUT786470:TVB786470 UEP786470:UEX786470 UOL786470:UOT786470 UYH786470:UYP786470 VID786470:VIL786470 VRZ786470:VSH786470 WBV786470:WCD786470 WLR786470:WLZ786470 WVN786470:WVV786470 F852006:N852006 JB852006:JJ852006 SX852006:TF852006 ACT852006:ADB852006 AMP852006:AMX852006 AWL852006:AWT852006 BGH852006:BGP852006 BQD852006:BQL852006 BZZ852006:CAH852006 CJV852006:CKD852006 CTR852006:CTZ852006 DDN852006:DDV852006 DNJ852006:DNR852006 DXF852006:DXN852006 EHB852006:EHJ852006 EQX852006:ERF852006 FAT852006:FBB852006 FKP852006:FKX852006 FUL852006:FUT852006 GEH852006:GEP852006 GOD852006:GOL852006 GXZ852006:GYH852006 HHV852006:HID852006 HRR852006:HRZ852006 IBN852006:IBV852006 ILJ852006:ILR852006 IVF852006:IVN852006 JFB852006:JFJ852006 JOX852006:JPF852006 JYT852006:JZB852006 KIP852006:KIX852006 KSL852006:KST852006 LCH852006:LCP852006 LMD852006:LML852006 LVZ852006:LWH852006 MFV852006:MGD852006 MPR852006:MPZ852006 MZN852006:MZV852006 NJJ852006:NJR852006 NTF852006:NTN852006 ODB852006:ODJ852006 OMX852006:ONF852006 OWT852006:OXB852006 PGP852006:PGX852006 PQL852006:PQT852006 QAH852006:QAP852006 QKD852006:QKL852006 QTZ852006:QUH852006 RDV852006:RED852006 RNR852006:RNZ852006 RXN852006:RXV852006 SHJ852006:SHR852006 SRF852006:SRN852006 TBB852006:TBJ852006 TKX852006:TLF852006 TUT852006:TVB852006 UEP852006:UEX852006 UOL852006:UOT852006 UYH852006:UYP852006 VID852006:VIL852006 VRZ852006:VSH852006 WBV852006:WCD852006 WLR852006:WLZ852006 WVN852006:WVV852006 F917542:N917542 JB917542:JJ917542 SX917542:TF917542 ACT917542:ADB917542 AMP917542:AMX917542 AWL917542:AWT917542 BGH917542:BGP917542 BQD917542:BQL917542 BZZ917542:CAH917542 CJV917542:CKD917542 CTR917542:CTZ917542 DDN917542:DDV917542 DNJ917542:DNR917542 DXF917542:DXN917542 EHB917542:EHJ917542 EQX917542:ERF917542 FAT917542:FBB917542 FKP917542:FKX917542 FUL917542:FUT917542 GEH917542:GEP917542 GOD917542:GOL917542 GXZ917542:GYH917542 HHV917542:HID917542 HRR917542:HRZ917542 IBN917542:IBV917542 ILJ917542:ILR917542 IVF917542:IVN917542 JFB917542:JFJ917542 JOX917542:JPF917542 JYT917542:JZB917542 KIP917542:KIX917542 KSL917542:KST917542 LCH917542:LCP917542 LMD917542:LML917542 LVZ917542:LWH917542 MFV917542:MGD917542 MPR917542:MPZ917542 MZN917542:MZV917542 NJJ917542:NJR917542 NTF917542:NTN917542 ODB917542:ODJ917542 OMX917542:ONF917542 OWT917542:OXB917542 PGP917542:PGX917542 PQL917542:PQT917542 QAH917542:QAP917542 QKD917542:QKL917542 QTZ917542:QUH917542 RDV917542:RED917542 RNR917542:RNZ917542 RXN917542:RXV917542 SHJ917542:SHR917542 SRF917542:SRN917542 TBB917542:TBJ917542 TKX917542:TLF917542 TUT917542:TVB917542 UEP917542:UEX917542 UOL917542:UOT917542 UYH917542:UYP917542 VID917542:VIL917542 VRZ917542:VSH917542 WBV917542:WCD917542 WLR917542:WLZ917542 WVN917542:WVV917542 F983078:N983078 JB983078:JJ983078 SX983078:TF983078 ACT983078:ADB983078 AMP983078:AMX983078 AWL983078:AWT983078 BGH983078:BGP983078 BQD983078:BQL983078 BZZ983078:CAH983078 CJV983078:CKD983078 CTR983078:CTZ983078 DDN983078:DDV983078 DNJ983078:DNR983078 DXF983078:DXN983078 EHB983078:EHJ983078 EQX983078:ERF983078 FAT983078:FBB983078 FKP983078:FKX983078 FUL983078:FUT983078 GEH983078:GEP983078 GOD983078:GOL983078 GXZ983078:GYH983078 HHV983078:HID983078 HRR983078:HRZ983078 IBN983078:IBV983078 ILJ983078:ILR983078 IVF983078:IVN983078 JFB983078:JFJ983078 JOX983078:JPF983078 JYT983078:JZB983078 KIP983078:KIX983078 KSL983078:KST983078 LCH983078:LCP983078 LMD983078:LML983078 LVZ983078:LWH983078 MFV983078:MGD983078 MPR983078:MPZ983078 MZN983078:MZV983078 NJJ983078:NJR983078 NTF983078:NTN983078 ODB983078:ODJ983078 OMX983078:ONF983078 OWT983078:OXB983078 PGP983078:PGX983078 PQL983078:PQT983078 QAH983078:QAP983078 QKD983078:QKL983078 QTZ983078:QUH983078 RDV983078:RED983078 RNR983078:RNZ983078 RXN983078:RXV983078 SHJ983078:SHR983078 SRF983078:SRN983078 TBB983078:TBJ983078 TKX983078:TLF983078 TUT983078:TVB983078 UEP983078:UEX983078 UOL983078:UOT983078 UYH983078:UYP983078 VID983078:VIL983078 VRZ983078:VSH983078 WBV983078:WCD983078 WLR983078:WLZ983078 WVN983078:WVV983078 F15:N15 JB15:JJ15 SX15:TF15 ACT15:ADB15 AMP15:AMX15 AWL15:AWT15 BGH15:BGP15 BQD15:BQL15 BZZ15:CAH15 CJV15:CKD15 CTR15:CTZ15 DDN15:DDV15 DNJ15:DNR15 DXF15:DXN15 EHB15:EHJ15 EQX15:ERF15 FAT15:FBB15 FKP15:FKX15 FUL15:FUT15 GEH15:GEP15 GOD15:GOL15 GXZ15:GYH15 HHV15:HID15 HRR15:HRZ15 IBN15:IBV15 ILJ15:ILR15 IVF15:IVN15 JFB15:JFJ15 JOX15:JPF15 JYT15:JZB15 KIP15:KIX15 KSL15:KST15 LCH15:LCP15 LMD15:LML15 LVZ15:LWH15 MFV15:MGD15 MPR15:MPZ15 MZN15:MZV15 NJJ15:NJR15 NTF15:NTN15 ODB15:ODJ15 OMX15:ONF15 OWT15:OXB15 PGP15:PGX15 PQL15:PQT15 QAH15:QAP15 QKD15:QKL15 QTZ15:QUH15 RDV15:RED15 RNR15:RNZ15 RXN15:RXV15 SHJ15:SHR15 SRF15:SRN15 TBB15:TBJ15 TKX15:TLF15 TUT15:TVB15 UEP15:UEX15 UOL15:UOT15 UYH15:UYP15 VID15:VIL15 VRZ15:VSH15 WBV15:WCD15 WLR15:WLZ15 WVN15:WVV15 F65552:N65552 JB65552:JJ65552 SX65552:TF65552 ACT65552:ADB65552 AMP65552:AMX65552 AWL65552:AWT65552 BGH65552:BGP65552 BQD65552:BQL65552 BZZ65552:CAH65552 CJV65552:CKD65552 CTR65552:CTZ65552 DDN65552:DDV65552 DNJ65552:DNR65552 DXF65552:DXN65552 EHB65552:EHJ65552 EQX65552:ERF65552 FAT65552:FBB65552 FKP65552:FKX65552 FUL65552:FUT65552 GEH65552:GEP65552 GOD65552:GOL65552 GXZ65552:GYH65552 HHV65552:HID65552 HRR65552:HRZ65552 IBN65552:IBV65552 ILJ65552:ILR65552 IVF65552:IVN65552 JFB65552:JFJ65552 JOX65552:JPF65552 JYT65552:JZB65552 KIP65552:KIX65552 KSL65552:KST65552 LCH65552:LCP65552 LMD65552:LML65552 LVZ65552:LWH65552 MFV65552:MGD65552 MPR65552:MPZ65552 MZN65552:MZV65552 NJJ65552:NJR65552 NTF65552:NTN65552 ODB65552:ODJ65552 OMX65552:ONF65552 OWT65552:OXB65552 PGP65552:PGX65552 PQL65552:PQT65552 QAH65552:QAP65552 QKD65552:QKL65552 QTZ65552:QUH65552 RDV65552:RED65552 RNR65552:RNZ65552 RXN65552:RXV65552 SHJ65552:SHR65552 SRF65552:SRN65552 TBB65552:TBJ65552 TKX65552:TLF65552 TUT65552:TVB65552 UEP65552:UEX65552 UOL65552:UOT65552 UYH65552:UYP65552 VID65552:VIL65552 VRZ65552:VSH65552 WBV65552:WCD65552 WLR65552:WLZ65552 WVN65552:WVV65552 F131088:N131088 JB131088:JJ131088 SX131088:TF131088 ACT131088:ADB131088 AMP131088:AMX131088 AWL131088:AWT131088 BGH131088:BGP131088 BQD131088:BQL131088 BZZ131088:CAH131088 CJV131088:CKD131088 CTR131088:CTZ131088 DDN131088:DDV131088 DNJ131088:DNR131088 DXF131088:DXN131088 EHB131088:EHJ131088 EQX131088:ERF131088 FAT131088:FBB131088 FKP131088:FKX131088 FUL131088:FUT131088 GEH131088:GEP131088 GOD131088:GOL131088 GXZ131088:GYH131088 HHV131088:HID131088 HRR131088:HRZ131088 IBN131088:IBV131088 ILJ131088:ILR131088 IVF131088:IVN131088 JFB131088:JFJ131088 JOX131088:JPF131088 JYT131088:JZB131088 KIP131088:KIX131088 KSL131088:KST131088 LCH131088:LCP131088 LMD131088:LML131088 LVZ131088:LWH131088 MFV131088:MGD131088 MPR131088:MPZ131088 MZN131088:MZV131088 NJJ131088:NJR131088 NTF131088:NTN131088 ODB131088:ODJ131088 OMX131088:ONF131088 OWT131088:OXB131088 PGP131088:PGX131088 PQL131088:PQT131088 QAH131088:QAP131088 QKD131088:QKL131088 QTZ131088:QUH131088 RDV131088:RED131088 RNR131088:RNZ131088 RXN131088:RXV131088 SHJ131088:SHR131088 SRF131088:SRN131088 TBB131088:TBJ131088 TKX131088:TLF131088 TUT131088:TVB131088 UEP131088:UEX131088 UOL131088:UOT131088 UYH131088:UYP131088 VID131088:VIL131088 VRZ131088:VSH131088 WBV131088:WCD131088 WLR131088:WLZ131088 WVN131088:WVV131088 F196624:N196624 JB196624:JJ196624 SX196624:TF196624 ACT196624:ADB196624 AMP196624:AMX196624 AWL196624:AWT196624 BGH196624:BGP196624 BQD196624:BQL196624 BZZ196624:CAH196624 CJV196624:CKD196624 CTR196624:CTZ196624 DDN196624:DDV196624 DNJ196624:DNR196624 DXF196624:DXN196624 EHB196624:EHJ196624 EQX196624:ERF196624 FAT196624:FBB196624 FKP196624:FKX196624 FUL196624:FUT196624 GEH196624:GEP196624 GOD196624:GOL196624 GXZ196624:GYH196624 HHV196624:HID196624 HRR196624:HRZ196624 IBN196624:IBV196624 ILJ196624:ILR196624 IVF196624:IVN196624 JFB196624:JFJ196624 JOX196624:JPF196624 JYT196624:JZB196624 KIP196624:KIX196624 KSL196624:KST196624 LCH196624:LCP196624 LMD196624:LML196624 LVZ196624:LWH196624 MFV196624:MGD196624 MPR196624:MPZ196624 MZN196624:MZV196624 NJJ196624:NJR196624 NTF196624:NTN196624 ODB196624:ODJ196624 OMX196624:ONF196624 OWT196624:OXB196624 PGP196624:PGX196624 PQL196624:PQT196624 QAH196624:QAP196624 QKD196624:QKL196624 QTZ196624:QUH196624 RDV196624:RED196624 RNR196624:RNZ196624 RXN196624:RXV196624 SHJ196624:SHR196624 SRF196624:SRN196624 TBB196624:TBJ196624 TKX196624:TLF196624 TUT196624:TVB196624 UEP196624:UEX196624 UOL196624:UOT196624 UYH196624:UYP196624 VID196624:VIL196624 VRZ196624:VSH196624 WBV196624:WCD196624 WLR196624:WLZ196624 WVN196624:WVV196624 F262160:N262160 JB262160:JJ262160 SX262160:TF262160 ACT262160:ADB262160 AMP262160:AMX262160 AWL262160:AWT262160 BGH262160:BGP262160 BQD262160:BQL262160 BZZ262160:CAH262160 CJV262160:CKD262160 CTR262160:CTZ262160 DDN262160:DDV262160 DNJ262160:DNR262160 DXF262160:DXN262160 EHB262160:EHJ262160 EQX262160:ERF262160 FAT262160:FBB262160 FKP262160:FKX262160 FUL262160:FUT262160 GEH262160:GEP262160 GOD262160:GOL262160 GXZ262160:GYH262160 HHV262160:HID262160 HRR262160:HRZ262160 IBN262160:IBV262160 ILJ262160:ILR262160 IVF262160:IVN262160 JFB262160:JFJ262160 JOX262160:JPF262160 JYT262160:JZB262160 KIP262160:KIX262160 KSL262160:KST262160 LCH262160:LCP262160 LMD262160:LML262160 LVZ262160:LWH262160 MFV262160:MGD262160 MPR262160:MPZ262160 MZN262160:MZV262160 NJJ262160:NJR262160 NTF262160:NTN262160 ODB262160:ODJ262160 OMX262160:ONF262160 OWT262160:OXB262160 PGP262160:PGX262160 PQL262160:PQT262160 QAH262160:QAP262160 QKD262160:QKL262160 QTZ262160:QUH262160 RDV262160:RED262160 RNR262160:RNZ262160 RXN262160:RXV262160 SHJ262160:SHR262160 SRF262160:SRN262160 TBB262160:TBJ262160 TKX262160:TLF262160 TUT262160:TVB262160 UEP262160:UEX262160 UOL262160:UOT262160 UYH262160:UYP262160 VID262160:VIL262160 VRZ262160:VSH262160 WBV262160:WCD262160 WLR262160:WLZ262160 WVN262160:WVV262160 F327696:N327696 JB327696:JJ327696 SX327696:TF327696 ACT327696:ADB327696 AMP327696:AMX327696 AWL327696:AWT327696 BGH327696:BGP327696 BQD327696:BQL327696 BZZ327696:CAH327696 CJV327696:CKD327696 CTR327696:CTZ327696 DDN327696:DDV327696 DNJ327696:DNR327696 DXF327696:DXN327696 EHB327696:EHJ327696 EQX327696:ERF327696 FAT327696:FBB327696 FKP327696:FKX327696 FUL327696:FUT327696 GEH327696:GEP327696 GOD327696:GOL327696 GXZ327696:GYH327696 HHV327696:HID327696 HRR327696:HRZ327696 IBN327696:IBV327696 ILJ327696:ILR327696 IVF327696:IVN327696 JFB327696:JFJ327696 JOX327696:JPF327696 JYT327696:JZB327696 KIP327696:KIX327696 KSL327696:KST327696 LCH327696:LCP327696 LMD327696:LML327696 LVZ327696:LWH327696 MFV327696:MGD327696 MPR327696:MPZ327696 MZN327696:MZV327696 NJJ327696:NJR327696 NTF327696:NTN327696 ODB327696:ODJ327696 OMX327696:ONF327696 OWT327696:OXB327696 PGP327696:PGX327696 PQL327696:PQT327696 QAH327696:QAP327696 QKD327696:QKL327696 QTZ327696:QUH327696 RDV327696:RED327696 RNR327696:RNZ327696 RXN327696:RXV327696 SHJ327696:SHR327696 SRF327696:SRN327696 TBB327696:TBJ327696 TKX327696:TLF327696 TUT327696:TVB327696 UEP327696:UEX327696 UOL327696:UOT327696 UYH327696:UYP327696 VID327696:VIL327696 VRZ327696:VSH327696 WBV327696:WCD327696 WLR327696:WLZ327696 WVN327696:WVV327696 F393232:N393232 JB393232:JJ393232 SX393232:TF393232 ACT393232:ADB393232 AMP393232:AMX393232 AWL393232:AWT393232 BGH393232:BGP393232 BQD393232:BQL393232 BZZ393232:CAH393232 CJV393232:CKD393232 CTR393232:CTZ393232 DDN393232:DDV393232 DNJ393232:DNR393232 DXF393232:DXN393232 EHB393232:EHJ393232 EQX393232:ERF393232 FAT393232:FBB393232 FKP393232:FKX393232 FUL393232:FUT393232 GEH393232:GEP393232 GOD393232:GOL393232 GXZ393232:GYH393232 HHV393232:HID393232 HRR393232:HRZ393232 IBN393232:IBV393232 ILJ393232:ILR393232 IVF393232:IVN393232 JFB393232:JFJ393232 JOX393232:JPF393232 JYT393232:JZB393232 KIP393232:KIX393232 KSL393232:KST393232 LCH393232:LCP393232 LMD393232:LML393232 LVZ393232:LWH393232 MFV393232:MGD393232 MPR393232:MPZ393232 MZN393232:MZV393232 NJJ393232:NJR393232 NTF393232:NTN393232 ODB393232:ODJ393232 OMX393232:ONF393232 OWT393232:OXB393232 PGP393232:PGX393232 PQL393232:PQT393232 QAH393232:QAP393232 QKD393232:QKL393232 QTZ393232:QUH393232 RDV393232:RED393232 RNR393232:RNZ393232 RXN393232:RXV393232 SHJ393232:SHR393232 SRF393232:SRN393232 TBB393232:TBJ393232 TKX393232:TLF393232 TUT393232:TVB393232 UEP393232:UEX393232 UOL393232:UOT393232 UYH393232:UYP393232 VID393232:VIL393232 VRZ393232:VSH393232 WBV393232:WCD393232 WLR393232:WLZ393232 WVN393232:WVV393232 F458768:N458768 JB458768:JJ458768 SX458768:TF458768 ACT458768:ADB458768 AMP458768:AMX458768 AWL458768:AWT458768 BGH458768:BGP458768 BQD458768:BQL458768 BZZ458768:CAH458768 CJV458768:CKD458768 CTR458768:CTZ458768 DDN458768:DDV458768 DNJ458768:DNR458768 DXF458768:DXN458768 EHB458768:EHJ458768 EQX458768:ERF458768 FAT458768:FBB458768 FKP458768:FKX458768 FUL458768:FUT458768 GEH458768:GEP458768 GOD458768:GOL458768 GXZ458768:GYH458768 HHV458768:HID458768 HRR458768:HRZ458768 IBN458768:IBV458768 ILJ458768:ILR458768 IVF458768:IVN458768 JFB458768:JFJ458768 JOX458768:JPF458768 JYT458768:JZB458768 KIP458768:KIX458768 KSL458768:KST458768 LCH458768:LCP458768 LMD458768:LML458768 LVZ458768:LWH458768 MFV458768:MGD458768 MPR458768:MPZ458768 MZN458768:MZV458768 NJJ458768:NJR458768 NTF458768:NTN458768 ODB458768:ODJ458768 OMX458768:ONF458768 OWT458768:OXB458768 PGP458768:PGX458768 PQL458768:PQT458768 QAH458768:QAP458768 QKD458768:QKL458768 QTZ458768:QUH458768 RDV458768:RED458768 RNR458768:RNZ458768 RXN458768:RXV458768 SHJ458768:SHR458768 SRF458768:SRN458768 TBB458768:TBJ458768 TKX458768:TLF458768 TUT458768:TVB458768 UEP458768:UEX458768 UOL458768:UOT458768 UYH458768:UYP458768 VID458768:VIL458768 VRZ458768:VSH458768 WBV458768:WCD458768 WLR458768:WLZ458768 WVN458768:WVV458768 F524304:N524304 JB524304:JJ524304 SX524304:TF524304 ACT524304:ADB524304 AMP524304:AMX524304 AWL524304:AWT524304 BGH524304:BGP524304 BQD524304:BQL524304 BZZ524304:CAH524304 CJV524304:CKD524304 CTR524304:CTZ524304 DDN524304:DDV524304 DNJ524304:DNR524304 DXF524304:DXN524304 EHB524304:EHJ524304 EQX524304:ERF524304 FAT524304:FBB524304 FKP524304:FKX524304 FUL524304:FUT524304 GEH524304:GEP524304 GOD524304:GOL524304 GXZ524304:GYH524304 HHV524304:HID524304 HRR524304:HRZ524304 IBN524304:IBV524304 ILJ524304:ILR524304 IVF524304:IVN524304 JFB524304:JFJ524304 JOX524304:JPF524304 JYT524304:JZB524304 KIP524304:KIX524304 KSL524304:KST524304 LCH524304:LCP524304 LMD524304:LML524304 LVZ524304:LWH524304 MFV524304:MGD524304 MPR524304:MPZ524304 MZN524304:MZV524304 NJJ524304:NJR524304 NTF524304:NTN524304 ODB524304:ODJ524304 OMX524304:ONF524304 OWT524304:OXB524304 PGP524304:PGX524304 PQL524304:PQT524304 QAH524304:QAP524304 QKD524304:QKL524304 QTZ524304:QUH524304 RDV524304:RED524304 RNR524304:RNZ524304 RXN524304:RXV524304 SHJ524304:SHR524304 SRF524304:SRN524304 TBB524304:TBJ524304 TKX524304:TLF524304 TUT524304:TVB524304 UEP524304:UEX524304 UOL524304:UOT524304 UYH524304:UYP524304 VID524304:VIL524304 VRZ524304:VSH524304 WBV524304:WCD524304 WLR524304:WLZ524304 WVN524304:WVV524304 F589840:N589840 JB589840:JJ589840 SX589840:TF589840 ACT589840:ADB589840 AMP589840:AMX589840 AWL589840:AWT589840 BGH589840:BGP589840 BQD589840:BQL589840 BZZ589840:CAH589840 CJV589840:CKD589840 CTR589840:CTZ589840 DDN589840:DDV589840 DNJ589840:DNR589840 DXF589840:DXN589840 EHB589840:EHJ589840 EQX589840:ERF589840 FAT589840:FBB589840 FKP589840:FKX589840 FUL589840:FUT589840 GEH589840:GEP589840 GOD589840:GOL589840 GXZ589840:GYH589840 HHV589840:HID589840 HRR589840:HRZ589840 IBN589840:IBV589840 ILJ589840:ILR589840 IVF589840:IVN589840 JFB589840:JFJ589840 JOX589840:JPF589840 JYT589840:JZB589840 KIP589840:KIX589840 KSL589840:KST589840 LCH589840:LCP589840 LMD589840:LML589840 LVZ589840:LWH589840 MFV589840:MGD589840 MPR589840:MPZ589840 MZN589840:MZV589840 NJJ589840:NJR589840 NTF589840:NTN589840 ODB589840:ODJ589840 OMX589840:ONF589840 OWT589840:OXB589840 PGP589840:PGX589840 PQL589840:PQT589840 QAH589840:QAP589840 QKD589840:QKL589840 QTZ589840:QUH589840 RDV589840:RED589840 RNR589840:RNZ589840 RXN589840:RXV589840 SHJ589840:SHR589840 SRF589840:SRN589840 TBB589840:TBJ589840 TKX589840:TLF589840 TUT589840:TVB589840 UEP589840:UEX589840 UOL589840:UOT589840 UYH589840:UYP589840 VID589840:VIL589840 VRZ589840:VSH589840 WBV589840:WCD589840 WLR589840:WLZ589840 WVN589840:WVV589840 F655376:N655376 JB655376:JJ655376 SX655376:TF655376 ACT655376:ADB655376 AMP655376:AMX655376 AWL655376:AWT655376 BGH655376:BGP655376 BQD655376:BQL655376 BZZ655376:CAH655376 CJV655376:CKD655376 CTR655376:CTZ655376 DDN655376:DDV655376 DNJ655376:DNR655376 DXF655376:DXN655376 EHB655376:EHJ655376 EQX655376:ERF655376 FAT655376:FBB655376 FKP655376:FKX655376 FUL655376:FUT655376 GEH655376:GEP655376 GOD655376:GOL655376 GXZ655376:GYH655376 HHV655376:HID655376 HRR655376:HRZ655376 IBN655376:IBV655376 ILJ655376:ILR655376 IVF655376:IVN655376 JFB655376:JFJ655376 JOX655376:JPF655376 JYT655376:JZB655376 KIP655376:KIX655376 KSL655376:KST655376 LCH655376:LCP655376 LMD655376:LML655376 LVZ655376:LWH655376 MFV655376:MGD655376 MPR655376:MPZ655376 MZN655376:MZV655376 NJJ655376:NJR655376 NTF655376:NTN655376 ODB655376:ODJ655376 OMX655376:ONF655376 OWT655376:OXB655376 PGP655376:PGX655376 PQL655376:PQT655376 QAH655376:QAP655376 QKD655376:QKL655376 QTZ655376:QUH655376 RDV655376:RED655376 RNR655376:RNZ655376 RXN655376:RXV655376 SHJ655376:SHR655376 SRF655376:SRN655376 TBB655376:TBJ655376 TKX655376:TLF655376 TUT655376:TVB655376 UEP655376:UEX655376 UOL655376:UOT655376 UYH655376:UYP655376 VID655376:VIL655376 VRZ655376:VSH655376 WBV655376:WCD655376 WLR655376:WLZ655376 WVN655376:WVV655376 F720912:N720912 JB720912:JJ720912 SX720912:TF720912 ACT720912:ADB720912 AMP720912:AMX720912 AWL720912:AWT720912 BGH720912:BGP720912 BQD720912:BQL720912 BZZ720912:CAH720912 CJV720912:CKD720912 CTR720912:CTZ720912 DDN720912:DDV720912 DNJ720912:DNR720912 DXF720912:DXN720912 EHB720912:EHJ720912 EQX720912:ERF720912 FAT720912:FBB720912 FKP720912:FKX720912 FUL720912:FUT720912 GEH720912:GEP720912 GOD720912:GOL720912 GXZ720912:GYH720912 HHV720912:HID720912 HRR720912:HRZ720912 IBN720912:IBV720912 ILJ720912:ILR720912 IVF720912:IVN720912 JFB720912:JFJ720912 JOX720912:JPF720912 JYT720912:JZB720912 KIP720912:KIX720912 KSL720912:KST720912 LCH720912:LCP720912 LMD720912:LML720912 LVZ720912:LWH720912 MFV720912:MGD720912 MPR720912:MPZ720912 MZN720912:MZV720912 NJJ720912:NJR720912 NTF720912:NTN720912 ODB720912:ODJ720912 OMX720912:ONF720912 OWT720912:OXB720912 PGP720912:PGX720912 PQL720912:PQT720912 QAH720912:QAP720912 QKD720912:QKL720912 QTZ720912:QUH720912 RDV720912:RED720912 RNR720912:RNZ720912 RXN720912:RXV720912 SHJ720912:SHR720912 SRF720912:SRN720912 TBB720912:TBJ720912 TKX720912:TLF720912 TUT720912:TVB720912 UEP720912:UEX720912 UOL720912:UOT720912 UYH720912:UYP720912 VID720912:VIL720912 VRZ720912:VSH720912 WBV720912:WCD720912 WLR720912:WLZ720912 WVN720912:WVV720912 F786448:N786448 JB786448:JJ786448 SX786448:TF786448 ACT786448:ADB786448 AMP786448:AMX786448 AWL786448:AWT786448 BGH786448:BGP786448 BQD786448:BQL786448 BZZ786448:CAH786448 CJV786448:CKD786448 CTR786448:CTZ786448 DDN786448:DDV786448 DNJ786448:DNR786448 DXF786448:DXN786448 EHB786448:EHJ786448 EQX786448:ERF786448 FAT786448:FBB786448 FKP786448:FKX786448 FUL786448:FUT786448 GEH786448:GEP786448 GOD786448:GOL786448 GXZ786448:GYH786448 HHV786448:HID786448 HRR786448:HRZ786448 IBN786448:IBV786448 ILJ786448:ILR786448 IVF786448:IVN786448 JFB786448:JFJ786448 JOX786448:JPF786448 JYT786448:JZB786448 KIP786448:KIX786448 KSL786448:KST786448 LCH786448:LCP786448 LMD786448:LML786448 LVZ786448:LWH786448 MFV786448:MGD786448 MPR786448:MPZ786448 MZN786448:MZV786448 NJJ786448:NJR786448 NTF786448:NTN786448 ODB786448:ODJ786448 OMX786448:ONF786448 OWT786448:OXB786448 PGP786448:PGX786448 PQL786448:PQT786448 QAH786448:QAP786448 QKD786448:QKL786448 QTZ786448:QUH786448 RDV786448:RED786448 RNR786448:RNZ786448 RXN786448:RXV786448 SHJ786448:SHR786448 SRF786448:SRN786448 TBB786448:TBJ786448 TKX786448:TLF786448 TUT786448:TVB786448 UEP786448:UEX786448 UOL786448:UOT786448 UYH786448:UYP786448 VID786448:VIL786448 VRZ786448:VSH786448 WBV786448:WCD786448 WLR786448:WLZ786448 WVN786448:WVV786448 F851984:N851984 JB851984:JJ851984 SX851984:TF851984 ACT851984:ADB851984 AMP851984:AMX851984 AWL851984:AWT851984 BGH851984:BGP851984 BQD851984:BQL851984 BZZ851984:CAH851984 CJV851984:CKD851984 CTR851984:CTZ851984 DDN851984:DDV851984 DNJ851984:DNR851984 DXF851984:DXN851984 EHB851984:EHJ851984 EQX851984:ERF851984 FAT851984:FBB851984 FKP851984:FKX851984 FUL851984:FUT851984 GEH851984:GEP851984 GOD851984:GOL851984 GXZ851984:GYH851984 HHV851984:HID851984 HRR851984:HRZ851984 IBN851984:IBV851984 ILJ851984:ILR851984 IVF851984:IVN851984 JFB851984:JFJ851984 JOX851984:JPF851984 JYT851984:JZB851984 KIP851984:KIX851984 KSL851984:KST851984 LCH851984:LCP851984 LMD851984:LML851984 LVZ851984:LWH851984 MFV851984:MGD851984 MPR851984:MPZ851984 MZN851984:MZV851984 NJJ851984:NJR851984 NTF851984:NTN851984 ODB851984:ODJ851984 OMX851984:ONF851984 OWT851984:OXB851984 PGP851984:PGX851984 PQL851984:PQT851984 QAH851984:QAP851984 QKD851984:QKL851984 QTZ851984:QUH851984 RDV851984:RED851984 RNR851984:RNZ851984 RXN851984:RXV851984 SHJ851984:SHR851984 SRF851984:SRN851984 TBB851984:TBJ851984 TKX851984:TLF851984 TUT851984:TVB851984 UEP851984:UEX851984 UOL851984:UOT851984 UYH851984:UYP851984 VID851984:VIL851984 VRZ851984:VSH851984 WBV851984:WCD851984 WLR851984:WLZ851984 WVN851984:WVV851984 F917520:N917520 JB917520:JJ917520 SX917520:TF917520 ACT917520:ADB917520 AMP917520:AMX917520 AWL917520:AWT917520 BGH917520:BGP917520 BQD917520:BQL917520 BZZ917520:CAH917520 CJV917520:CKD917520 CTR917520:CTZ917520 DDN917520:DDV917520 DNJ917520:DNR917520 DXF917520:DXN917520 EHB917520:EHJ917520 EQX917520:ERF917520 FAT917520:FBB917520 FKP917520:FKX917520 FUL917520:FUT917520 GEH917520:GEP917520 GOD917520:GOL917520 GXZ917520:GYH917520 HHV917520:HID917520 HRR917520:HRZ917520 IBN917520:IBV917520 ILJ917520:ILR917520 IVF917520:IVN917520 JFB917520:JFJ917520 JOX917520:JPF917520 JYT917520:JZB917520 KIP917520:KIX917520 KSL917520:KST917520 LCH917520:LCP917520 LMD917520:LML917520 LVZ917520:LWH917520 MFV917520:MGD917520 MPR917520:MPZ917520 MZN917520:MZV917520 NJJ917520:NJR917520 NTF917520:NTN917520 ODB917520:ODJ917520 OMX917520:ONF917520 OWT917520:OXB917520 PGP917520:PGX917520 PQL917520:PQT917520 QAH917520:QAP917520 QKD917520:QKL917520 QTZ917520:QUH917520 RDV917520:RED917520 RNR917520:RNZ917520 RXN917520:RXV917520 SHJ917520:SHR917520 SRF917520:SRN917520 TBB917520:TBJ917520 TKX917520:TLF917520 TUT917520:TVB917520 UEP917520:UEX917520 UOL917520:UOT917520 UYH917520:UYP917520 VID917520:VIL917520 VRZ917520:VSH917520 WBV917520:WCD917520 WLR917520:WLZ917520 WVN917520:WVV917520 F983056:N983056 JB983056:JJ983056 SX983056:TF983056 ACT983056:ADB983056 AMP983056:AMX983056 AWL983056:AWT983056 BGH983056:BGP983056 BQD983056:BQL983056 BZZ983056:CAH983056 CJV983056:CKD983056 CTR983056:CTZ983056 DDN983056:DDV983056 DNJ983056:DNR983056 DXF983056:DXN983056 EHB983056:EHJ983056 EQX983056:ERF983056 FAT983056:FBB983056 FKP983056:FKX983056 FUL983056:FUT983056 GEH983056:GEP983056 GOD983056:GOL983056 GXZ983056:GYH983056 HHV983056:HID983056 HRR983056:HRZ983056 IBN983056:IBV983056 ILJ983056:ILR983056 IVF983056:IVN983056 JFB983056:JFJ983056 JOX983056:JPF983056 JYT983056:JZB983056 KIP983056:KIX983056 KSL983056:KST983056 LCH983056:LCP983056 LMD983056:LML983056 LVZ983056:LWH983056 MFV983056:MGD983056 MPR983056:MPZ983056 MZN983056:MZV983056 NJJ983056:NJR983056 NTF983056:NTN983056 ODB983056:ODJ983056 OMX983056:ONF983056 OWT983056:OXB983056 PGP983056:PGX983056 PQL983056:PQT983056 QAH983056:QAP983056 QKD983056:QKL983056 QTZ983056:QUH983056 RDV983056:RED983056 RNR983056:RNZ983056 RXN983056:RXV983056 SHJ983056:SHR983056 SRF983056:SRN983056 TBB983056:TBJ983056 TKX983056:TLF983056 TUT983056:TVB983056 UEP983056:UEX983056 UOL983056:UOT983056 UYH983056:UYP983056 VID983056:VIL983056 VRZ983056:VSH983056 WBV983056:WCD983056 WLR983056:WLZ983056 WVN983056:WVV983056 T15:AB15 JP15:JX15 TL15:TT15 ADH15:ADP15 AND15:ANL15 AWZ15:AXH15 BGV15:BHD15 BQR15:BQZ15 CAN15:CAV15 CKJ15:CKR15 CUF15:CUN15 DEB15:DEJ15 DNX15:DOF15 DXT15:DYB15 EHP15:EHX15 ERL15:ERT15 FBH15:FBP15 FLD15:FLL15 FUZ15:FVH15 GEV15:GFD15 GOR15:GOZ15 GYN15:GYV15 HIJ15:HIR15 HSF15:HSN15 ICB15:ICJ15 ILX15:IMF15 IVT15:IWB15 JFP15:JFX15 JPL15:JPT15 JZH15:JZP15 KJD15:KJL15 KSZ15:KTH15 LCV15:LDD15 LMR15:LMZ15 LWN15:LWV15 MGJ15:MGR15 MQF15:MQN15 NAB15:NAJ15 NJX15:NKF15 NTT15:NUB15 ODP15:ODX15 ONL15:ONT15 OXH15:OXP15 PHD15:PHL15 PQZ15:PRH15 QAV15:QBD15 QKR15:QKZ15 QUN15:QUV15 REJ15:RER15 ROF15:RON15 RYB15:RYJ15 SHX15:SIF15 SRT15:SSB15 TBP15:TBX15 TLL15:TLT15 TVH15:TVP15 UFD15:UFL15 UOZ15:UPH15 UYV15:UZD15 VIR15:VIZ15 VSN15:VSV15 WCJ15:WCR15 WMF15:WMN15 WWB15:WWJ15 T65552:AB65552 JP65552:JX65552 TL65552:TT65552 ADH65552:ADP65552 AND65552:ANL65552 AWZ65552:AXH65552 BGV65552:BHD65552 BQR65552:BQZ65552 CAN65552:CAV65552 CKJ65552:CKR65552 CUF65552:CUN65552 DEB65552:DEJ65552 DNX65552:DOF65552 DXT65552:DYB65552 EHP65552:EHX65552 ERL65552:ERT65552 FBH65552:FBP65552 FLD65552:FLL65552 FUZ65552:FVH65552 GEV65552:GFD65552 GOR65552:GOZ65552 GYN65552:GYV65552 HIJ65552:HIR65552 HSF65552:HSN65552 ICB65552:ICJ65552 ILX65552:IMF65552 IVT65552:IWB65552 JFP65552:JFX65552 JPL65552:JPT65552 JZH65552:JZP65552 KJD65552:KJL65552 KSZ65552:KTH65552 LCV65552:LDD65552 LMR65552:LMZ65552 LWN65552:LWV65552 MGJ65552:MGR65552 MQF65552:MQN65552 NAB65552:NAJ65552 NJX65552:NKF65552 NTT65552:NUB65552 ODP65552:ODX65552 ONL65552:ONT65552 OXH65552:OXP65552 PHD65552:PHL65552 PQZ65552:PRH65552 QAV65552:QBD65552 QKR65552:QKZ65552 QUN65552:QUV65552 REJ65552:RER65552 ROF65552:RON65552 RYB65552:RYJ65552 SHX65552:SIF65552 SRT65552:SSB65552 TBP65552:TBX65552 TLL65552:TLT65552 TVH65552:TVP65552 UFD65552:UFL65552 UOZ65552:UPH65552 UYV65552:UZD65552 VIR65552:VIZ65552 VSN65552:VSV65552 WCJ65552:WCR65552 WMF65552:WMN65552 WWB65552:WWJ65552 T131088:AB131088 JP131088:JX131088 TL131088:TT131088 ADH131088:ADP131088 AND131088:ANL131088 AWZ131088:AXH131088 BGV131088:BHD131088 BQR131088:BQZ131088 CAN131088:CAV131088 CKJ131088:CKR131088 CUF131088:CUN131088 DEB131088:DEJ131088 DNX131088:DOF131088 DXT131088:DYB131088 EHP131088:EHX131088 ERL131088:ERT131088 FBH131088:FBP131088 FLD131088:FLL131088 FUZ131088:FVH131088 GEV131088:GFD131088 GOR131088:GOZ131088 GYN131088:GYV131088 HIJ131088:HIR131088 HSF131088:HSN131088 ICB131088:ICJ131088 ILX131088:IMF131088 IVT131088:IWB131088 JFP131088:JFX131088 JPL131088:JPT131088 JZH131088:JZP131088 KJD131088:KJL131088 KSZ131088:KTH131088 LCV131088:LDD131088 LMR131088:LMZ131088 LWN131088:LWV131088 MGJ131088:MGR131088 MQF131088:MQN131088 NAB131088:NAJ131088 NJX131088:NKF131088 NTT131088:NUB131088 ODP131088:ODX131088 ONL131088:ONT131088 OXH131088:OXP131088 PHD131088:PHL131088 PQZ131088:PRH131088 QAV131088:QBD131088 QKR131088:QKZ131088 QUN131088:QUV131088 REJ131088:RER131088 ROF131088:RON131088 RYB131088:RYJ131088 SHX131088:SIF131088 SRT131088:SSB131088 TBP131088:TBX131088 TLL131088:TLT131088 TVH131088:TVP131088 UFD131088:UFL131088 UOZ131088:UPH131088 UYV131088:UZD131088 VIR131088:VIZ131088 VSN131088:VSV131088 WCJ131088:WCR131088 WMF131088:WMN131088 WWB131088:WWJ131088 T196624:AB196624 JP196624:JX196624 TL196624:TT196624 ADH196624:ADP196624 AND196624:ANL196624 AWZ196624:AXH196624 BGV196624:BHD196624 BQR196624:BQZ196624 CAN196624:CAV196624 CKJ196624:CKR196624 CUF196624:CUN196624 DEB196624:DEJ196624 DNX196624:DOF196624 DXT196624:DYB196624 EHP196624:EHX196624 ERL196624:ERT196624 FBH196624:FBP196624 FLD196624:FLL196624 FUZ196624:FVH196624 GEV196624:GFD196624 GOR196624:GOZ196624 GYN196624:GYV196624 HIJ196624:HIR196624 HSF196624:HSN196624 ICB196624:ICJ196624 ILX196624:IMF196624 IVT196624:IWB196624 JFP196624:JFX196624 JPL196624:JPT196624 JZH196624:JZP196624 KJD196624:KJL196624 KSZ196624:KTH196624 LCV196624:LDD196624 LMR196624:LMZ196624 LWN196624:LWV196624 MGJ196624:MGR196624 MQF196624:MQN196624 NAB196624:NAJ196624 NJX196624:NKF196624 NTT196624:NUB196624 ODP196624:ODX196624 ONL196624:ONT196624 OXH196624:OXP196624 PHD196624:PHL196624 PQZ196624:PRH196624 QAV196624:QBD196624 QKR196624:QKZ196624 QUN196624:QUV196624 REJ196624:RER196624 ROF196624:RON196624 RYB196624:RYJ196624 SHX196624:SIF196624 SRT196624:SSB196624 TBP196624:TBX196624 TLL196624:TLT196624 TVH196624:TVP196624 UFD196624:UFL196624 UOZ196624:UPH196624 UYV196624:UZD196624 VIR196624:VIZ196624 VSN196624:VSV196624 WCJ196624:WCR196624 WMF196624:WMN196624 WWB196624:WWJ196624 T262160:AB262160 JP262160:JX262160 TL262160:TT262160 ADH262160:ADP262160 AND262160:ANL262160 AWZ262160:AXH262160 BGV262160:BHD262160 BQR262160:BQZ262160 CAN262160:CAV262160 CKJ262160:CKR262160 CUF262160:CUN262160 DEB262160:DEJ262160 DNX262160:DOF262160 DXT262160:DYB262160 EHP262160:EHX262160 ERL262160:ERT262160 FBH262160:FBP262160 FLD262160:FLL262160 FUZ262160:FVH262160 GEV262160:GFD262160 GOR262160:GOZ262160 GYN262160:GYV262160 HIJ262160:HIR262160 HSF262160:HSN262160 ICB262160:ICJ262160 ILX262160:IMF262160 IVT262160:IWB262160 JFP262160:JFX262160 JPL262160:JPT262160 JZH262160:JZP262160 KJD262160:KJL262160 KSZ262160:KTH262160 LCV262160:LDD262160 LMR262160:LMZ262160 LWN262160:LWV262160 MGJ262160:MGR262160 MQF262160:MQN262160 NAB262160:NAJ262160 NJX262160:NKF262160 NTT262160:NUB262160 ODP262160:ODX262160 ONL262160:ONT262160 OXH262160:OXP262160 PHD262160:PHL262160 PQZ262160:PRH262160 QAV262160:QBD262160 QKR262160:QKZ262160 QUN262160:QUV262160 REJ262160:RER262160 ROF262160:RON262160 RYB262160:RYJ262160 SHX262160:SIF262160 SRT262160:SSB262160 TBP262160:TBX262160 TLL262160:TLT262160 TVH262160:TVP262160 UFD262160:UFL262160 UOZ262160:UPH262160 UYV262160:UZD262160 VIR262160:VIZ262160 VSN262160:VSV262160 WCJ262160:WCR262160 WMF262160:WMN262160 WWB262160:WWJ262160 T327696:AB327696 JP327696:JX327696 TL327696:TT327696 ADH327696:ADP327696 AND327696:ANL327696 AWZ327696:AXH327696 BGV327696:BHD327696 BQR327696:BQZ327696 CAN327696:CAV327696 CKJ327696:CKR327696 CUF327696:CUN327696 DEB327696:DEJ327696 DNX327696:DOF327696 DXT327696:DYB327696 EHP327696:EHX327696 ERL327696:ERT327696 FBH327696:FBP327696 FLD327696:FLL327696 FUZ327696:FVH327696 GEV327696:GFD327696 GOR327696:GOZ327696 GYN327696:GYV327696 HIJ327696:HIR327696 HSF327696:HSN327696 ICB327696:ICJ327696 ILX327696:IMF327696 IVT327696:IWB327696 JFP327696:JFX327696 JPL327696:JPT327696 JZH327696:JZP327696 KJD327696:KJL327696 KSZ327696:KTH327696 LCV327696:LDD327696 LMR327696:LMZ327696 LWN327696:LWV327696 MGJ327696:MGR327696 MQF327696:MQN327696 NAB327696:NAJ327696 NJX327696:NKF327696 NTT327696:NUB327696 ODP327696:ODX327696 ONL327696:ONT327696 OXH327696:OXP327696 PHD327696:PHL327696 PQZ327696:PRH327696 QAV327696:QBD327696 QKR327696:QKZ327696 QUN327696:QUV327696 REJ327696:RER327696 ROF327696:RON327696 RYB327696:RYJ327696 SHX327696:SIF327696 SRT327696:SSB327696 TBP327696:TBX327696 TLL327696:TLT327696 TVH327696:TVP327696 UFD327696:UFL327696 UOZ327696:UPH327696 UYV327696:UZD327696 VIR327696:VIZ327696 VSN327696:VSV327696 WCJ327696:WCR327696 WMF327696:WMN327696 WWB327696:WWJ327696 T393232:AB393232 JP393232:JX393232 TL393232:TT393232 ADH393232:ADP393232 AND393232:ANL393232 AWZ393232:AXH393232 BGV393232:BHD393232 BQR393232:BQZ393232 CAN393232:CAV393232 CKJ393232:CKR393232 CUF393232:CUN393232 DEB393232:DEJ393232 DNX393232:DOF393232 DXT393232:DYB393232 EHP393232:EHX393232 ERL393232:ERT393232 FBH393232:FBP393232 FLD393232:FLL393232 FUZ393232:FVH393232 GEV393232:GFD393232 GOR393232:GOZ393232 GYN393232:GYV393232 HIJ393232:HIR393232 HSF393232:HSN393232 ICB393232:ICJ393232 ILX393232:IMF393232 IVT393232:IWB393232 JFP393232:JFX393232 JPL393232:JPT393232 JZH393232:JZP393232 KJD393232:KJL393232 KSZ393232:KTH393232 LCV393232:LDD393232 LMR393232:LMZ393232 LWN393232:LWV393232 MGJ393232:MGR393232 MQF393232:MQN393232 NAB393232:NAJ393232 NJX393232:NKF393232 NTT393232:NUB393232 ODP393232:ODX393232 ONL393232:ONT393232 OXH393232:OXP393232 PHD393232:PHL393232 PQZ393232:PRH393232 QAV393232:QBD393232 QKR393232:QKZ393232 QUN393232:QUV393232 REJ393232:RER393232 ROF393232:RON393232 RYB393232:RYJ393232 SHX393232:SIF393232 SRT393232:SSB393232 TBP393232:TBX393232 TLL393232:TLT393232 TVH393232:TVP393232 UFD393232:UFL393232 UOZ393232:UPH393232 UYV393232:UZD393232 VIR393232:VIZ393232 VSN393232:VSV393232 WCJ393232:WCR393232 WMF393232:WMN393232 WWB393232:WWJ393232 T458768:AB458768 JP458768:JX458768 TL458768:TT458768 ADH458768:ADP458768 AND458768:ANL458768 AWZ458768:AXH458768 BGV458768:BHD458768 BQR458768:BQZ458768 CAN458768:CAV458768 CKJ458768:CKR458768 CUF458768:CUN458768 DEB458768:DEJ458768 DNX458768:DOF458768 DXT458768:DYB458768 EHP458768:EHX458768 ERL458768:ERT458768 FBH458768:FBP458768 FLD458768:FLL458768 FUZ458768:FVH458768 GEV458768:GFD458768 GOR458768:GOZ458768 GYN458768:GYV458768 HIJ458768:HIR458768 HSF458768:HSN458768 ICB458768:ICJ458768 ILX458768:IMF458768 IVT458768:IWB458768 JFP458768:JFX458768 JPL458768:JPT458768 JZH458768:JZP458768 KJD458768:KJL458768 KSZ458768:KTH458768 LCV458768:LDD458768 LMR458768:LMZ458768 LWN458768:LWV458768 MGJ458768:MGR458768 MQF458768:MQN458768 NAB458768:NAJ458768 NJX458768:NKF458768 NTT458768:NUB458768 ODP458768:ODX458768 ONL458768:ONT458768 OXH458768:OXP458768 PHD458768:PHL458768 PQZ458768:PRH458768 QAV458768:QBD458768 QKR458768:QKZ458768 QUN458768:QUV458768 REJ458768:RER458768 ROF458768:RON458768 RYB458768:RYJ458768 SHX458768:SIF458768 SRT458768:SSB458768 TBP458768:TBX458768 TLL458768:TLT458768 TVH458768:TVP458768 UFD458768:UFL458768 UOZ458768:UPH458768 UYV458768:UZD458768 VIR458768:VIZ458768 VSN458768:VSV458768 WCJ458768:WCR458768 WMF458768:WMN458768 WWB458768:WWJ458768 T524304:AB524304 JP524304:JX524304 TL524304:TT524304 ADH524304:ADP524304 AND524304:ANL524304 AWZ524304:AXH524304 BGV524304:BHD524304 BQR524304:BQZ524304 CAN524304:CAV524304 CKJ524304:CKR524304 CUF524304:CUN524304 DEB524304:DEJ524304 DNX524304:DOF524304 DXT524304:DYB524304 EHP524304:EHX524304 ERL524304:ERT524304 FBH524304:FBP524304 FLD524304:FLL524304 FUZ524304:FVH524304 GEV524304:GFD524304 GOR524304:GOZ524304 GYN524304:GYV524304 HIJ524304:HIR524304 HSF524304:HSN524304 ICB524304:ICJ524304 ILX524304:IMF524304 IVT524304:IWB524304 JFP524304:JFX524304 JPL524304:JPT524304 JZH524304:JZP524304 KJD524304:KJL524304 KSZ524304:KTH524304 LCV524304:LDD524304 LMR524304:LMZ524304 LWN524304:LWV524304 MGJ524304:MGR524304 MQF524304:MQN524304 NAB524304:NAJ524304 NJX524304:NKF524304 NTT524304:NUB524304 ODP524304:ODX524304 ONL524304:ONT524304 OXH524304:OXP524304 PHD524304:PHL524304 PQZ524304:PRH524304 QAV524304:QBD524304 QKR524304:QKZ524304 QUN524304:QUV524304 REJ524304:RER524304 ROF524304:RON524304 RYB524304:RYJ524304 SHX524304:SIF524304 SRT524304:SSB524304 TBP524304:TBX524304 TLL524304:TLT524304 TVH524304:TVP524304 UFD524304:UFL524304 UOZ524304:UPH524304 UYV524304:UZD524304 VIR524304:VIZ524304 VSN524304:VSV524304 WCJ524304:WCR524304 WMF524304:WMN524304 WWB524304:WWJ524304 T589840:AB589840 JP589840:JX589840 TL589840:TT589840 ADH589840:ADP589840 AND589840:ANL589840 AWZ589840:AXH589840 BGV589840:BHD589840 BQR589840:BQZ589840 CAN589840:CAV589840 CKJ589840:CKR589840 CUF589840:CUN589840 DEB589840:DEJ589840 DNX589840:DOF589840 DXT589840:DYB589840 EHP589840:EHX589840 ERL589840:ERT589840 FBH589840:FBP589840 FLD589840:FLL589840 FUZ589840:FVH589840 GEV589840:GFD589840 GOR589840:GOZ589840 GYN589840:GYV589840 HIJ589840:HIR589840 HSF589840:HSN589840 ICB589840:ICJ589840 ILX589840:IMF589840 IVT589840:IWB589840 JFP589840:JFX589840 JPL589840:JPT589840 JZH589840:JZP589840 KJD589840:KJL589840 KSZ589840:KTH589840 LCV589840:LDD589840 LMR589840:LMZ589840 LWN589840:LWV589840 MGJ589840:MGR589840 MQF589840:MQN589840 NAB589840:NAJ589840 NJX589840:NKF589840 NTT589840:NUB589840 ODP589840:ODX589840 ONL589840:ONT589840 OXH589840:OXP589840 PHD589840:PHL589840 PQZ589840:PRH589840 QAV589840:QBD589840 QKR589840:QKZ589840 QUN589840:QUV589840 REJ589840:RER589840 ROF589840:RON589840 RYB589840:RYJ589840 SHX589840:SIF589840 SRT589840:SSB589840 TBP589840:TBX589840 TLL589840:TLT589840 TVH589840:TVP589840 UFD589840:UFL589840 UOZ589840:UPH589840 UYV589840:UZD589840 VIR589840:VIZ589840 VSN589840:VSV589840 WCJ589840:WCR589840 WMF589840:WMN589840 WWB589840:WWJ589840 T655376:AB655376 JP655376:JX655376 TL655376:TT655376 ADH655376:ADP655376 AND655376:ANL655376 AWZ655376:AXH655376 BGV655376:BHD655376 BQR655376:BQZ655376 CAN655376:CAV655376 CKJ655376:CKR655376 CUF655376:CUN655376 DEB655376:DEJ655376 DNX655376:DOF655376 DXT655376:DYB655376 EHP655376:EHX655376 ERL655376:ERT655376 FBH655376:FBP655376 FLD655376:FLL655376 FUZ655376:FVH655376 GEV655376:GFD655376 GOR655376:GOZ655376 GYN655376:GYV655376 HIJ655376:HIR655376 HSF655376:HSN655376 ICB655376:ICJ655376 ILX655376:IMF655376 IVT655376:IWB655376 JFP655376:JFX655376 JPL655376:JPT655376 JZH655376:JZP655376 KJD655376:KJL655376 KSZ655376:KTH655376 LCV655376:LDD655376 LMR655376:LMZ655376 LWN655376:LWV655376 MGJ655376:MGR655376 MQF655376:MQN655376 NAB655376:NAJ655376 NJX655376:NKF655376 NTT655376:NUB655376 ODP655376:ODX655376 ONL655376:ONT655376 OXH655376:OXP655376 PHD655376:PHL655376 PQZ655376:PRH655376 QAV655376:QBD655376 QKR655376:QKZ655376 QUN655376:QUV655376 REJ655376:RER655376 ROF655376:RON655376 RYB655376:RYJ655376 SHX655376:SIF655376 SRT655376:SSB655376 TBP655376:TBX655376 TLL655376:TLT655376 TVH655376:TVP655376 UFD655376:UFL655376 UOZ655376:UPH655376 UYV655376:UZD655376 VIR655376:VIZ655376 VSN655376:VSV655376 WCJ655376:WCR655376 WMF655376:WMN655376 WWB655376:WWJ655376 T720912:AB720912 JP720912:JX720912 TL720912:TT720912 ADH720912:ADP720912 AND720912:ANL720912 AWZ720912:AXH720912 BGV720912:BHD720912 BQR720912:BQZ720912 CAN720912:CAV720912 CKJ720912:CKR720912 CUF720912:CUN720912 DEB720912:DEJ720912 DNX720912:DOF720912 DXT720912:DYB720912 EHP720912:EHX720912 ERL720912:ERT720912 FBH720912:FBP720912 FLD720912:FLL720912 FUZ720912:FVH720912 GEV720912:GFD720912 GOR720912:GOZ720912 GYN720912:GYV720912 HIJ720912:HIR720912 HSF720912:HSN720912 ICB720912:ICJ720912 ILX720912:IMF720912 IVT720912:IWB720912 JFP720912:JFX720912 JPL720912:JPT720912 JZH720912:JZP720912 KJD720912:KJL720912 KSZ720912:KTH720912 LCV720912:LDD720912 LMR720912:LMZ720912 LWN720912:LWV720912 MGJ720912:MGR720912 MQF720912:MQN720912 NAB720912:NAJ720912 NJX720912:NKF720912 NTT720912:NUB720912 ODP720912:ODX720912 ONL720912:ONT720912 OXH720912:OXP720912 PHD720912:PHL720912 PQZ720912:PRH720912 QAV720912:QBD720912 QKR720912:QKZ720912 QUN720912:QUV720912 REJ720912:RER720912 ROF720912:RON720912 RYB720912:RYJ720912 SHX720912:SIF720912 SRT720912:SSB720912 TBP720912:TBX720912 TLL720912:TLT720912 TVH720912:TVP720912 UFD720912:UFL720912 UOZ720912:UPH720912 UYV720912:UZD720912 VIR720912:VIZ720912 VSN720912:VSV720912 WCJ720912:WCR720912 WMF720912:WMN720912 WWB720912:WWJ720912 T786448:AB786448 JP786448:JX786448 TL786448:TT786448 ADH786448:ADP786448 AND786448:ANL786448 AWZ786448:AXH786448 BGV786448:BHD786448 BQR786448:BQZ786448 CAN786448:CAV786448 CKJ786448:CKR786448 CUF786448:CUN786448 DEB786448:DEJ786448 DNX786448:DOF786448 DXT786448:DYB786448 EHP786448:EHX786448 ERL786448:ERT786448 FBH786448:FBP786448 FLD786448:FLL786448 FUZ786448:FVH786448 GEV786448:GFD786448 GOR786448:GOZ786448 GYN786448:GYV786448 HIJ786448:HIR786448 HSF786448:HSN786448 ICB786448:ICJ786448 ILX786448:IMF786448 IVT786448:IWB786448 JFP786448:JFX786448 JPL786448:JPT786448 JZH786448:JZP786448 KJD786448:KJL786448 KSZ786448:KTH786448 LCV786448:LDD786448 LMR786448:LMZ786448 LWN786448:LWV786448 MGJ786448:MGR786448 MQF786448:MQN786448 NAB786448:NAJ786448 NJX786448:NKF786448 NTT786448:NUB786448 ODP786448:ODX786448 ONL786448:ONT786448 OXH786448:OXP786448 PHD786448:PHL786448 PQZ786448:PRH786448 QAV786448:QBD786448 QKR786448:QKZ786448 QUN786448:QUV786448 REJ786448:RER786448 ROF786448:RON786448 RYB786448:RYJ786448 SHX786448:SIF786448 SRT786448:SSB786448 TBP786448:TBX786448 TLL786448:TLT786448 TVH786448:TVP786448 UFD786448:UFL786448 UOZ786448:UPH786448 UYV786448:UZD786448 VIR786448:VIZ786448 VSN786448:VSV786448 WCJ786448:WCR786448 WMF786448:WMN786448 WWB786448:WWJ786448 T851984:AB851984 JP851984:JX851984 TL851984:TT851984 ADH851984:ADP851984 AND851984:ANL851984 AWZ851984:AXH851984 BGV851984:BHD851984 BQR851984:BQZ851984 CAN851984:CAV851984 CKJ851984:CKR851984 CUF851984:CUN851984 DEB851984:DEJ851984 DNX851984:DOF851984 DXT851984:DYB851984 EHP851984:EHX851984 ERL851984:ERT851984 FBH851984:FBP851984 FLD851984:FLL851984 FUZ851984:FVH851984 GEV851984:GFD851984 GOR851984:GOZ851984 GYN851984:GYV851984 HIJ851984:HIR851984 HSF851984:HSN851984 ICB851984:ICJ851984 ILX851984:IMF851984 IVT851984:IWB851984 JFP851984:JFX851984 JPL851984:JPT851984 JZH851984:JZP851984 KJD851984:KJL851984 KSZ851984:KTH851984 LCV851984:LDD851984 LMR851984:LMZ851984 LWN851984:LWV851984 MGJ851984:MGR851984 MQF851984:MQN851984 NAB851984:NAJ851984 NJX851984:NKF851984 NTT851984:NUB851984 ODP851984:ODX851984 ONL851984:ONT851984 OXH851984:OXP851984 PHD851984:PHL851984 PQZ851984:PRH851984 QAV851984:QBD851984 QKR851984:QKZ851984 QUN851984:QUV851984 REJ851984:RER851984 ROF851984:RON851984 RYB851984:RYJ851984 SHX851984:SIF851984 SRT851984:SSB851984 TBP851984:TBX851984 TLL851984:TLT851984 TVH851984:TVP851984 UFD851984:UFL851984 UOZ851984:UPH851984 UYV851984:UZD851984 VIR851984:VIZ851984 VSN851984:VSV851984 WCJ851984:WCR851984 WMF851984:WMN851984 WWB851984:WWJ851984 T917520:AB917520 JP917520:JX917520 TL917520:TT917520 ADH917520:ADP917520 AND917520:ANL917520 AWZ917520:AXH917520 BGV917520:BHD917520 BQR917520:BQZ917520 CAN917520:CAV917520 CKJ917520:CKR917520 CUF917520:CUN917520 DEB917520:DEJ917520 DNX917520:DOF917520 DXT917520:DYB917520 EHP917520:EHX917520 ERL917520:ERT917520 FBH917520:FBP917520 FLD917520:FLL917520 FUZ917520:FVH917520 GEV917520:GFD917520 GOR917520:GOZ917520 GYN917520:GYV917520 HIJ917520:HIR917520 HSF917520:HSN917520 ICB917520:ICJ917520 ILX917520:IMF917520 IVT917520:IWB917520 JFP917520:JFX917520 JPL917520:JPT917520 JZH917520:JZP917520 KJD917520:KJL917520 KSZ917520:KTH917520 LCV917520:LDD917520 LMR917520:LMZ917520 LWN917520:LWV917520 MGJ917520:MGR917520 MQF917520:MQN917520 NAB917520:NAJ917520 NJX917520:NKF917520 NTT917520:NUB917520 ODP917520:ODX917520 ONL917520:ONT917520 OXH917520:OXP917520 PHD917520:PHL917520 PQZ917520:PRH917520 QAV917520:QBD917520 QKR917520:QKZ917520 QUN917520:QUV917520 REJ917520:RER917520 ROF917520:RON917520 RYB917520:RYJ917520 SHX917520:SIF917520 SRT917520:SSB917520 TBP917520:TBX917520 TLL917520:TLT917520 TVH917520:TVP917520 UFD917520:UFL917520 UOZ917520:UPH917520 UYV917520:UZD917520 VIR917520:VIZ917520 VSN917520:VSV917520 WCJ917520:WCR917520 WMF917520:WMN917520 WWB917520:WWJ917520 T983056:AB983056 JP983056:JX983056 TL983056:TT983056 ADH983056:ADP983056 AND983056:ANL983056 AWZ983056:AXH983056 BGV983056:BHD983056 BQR983056:BQZ983056 CAN983056:CAV983056 CKJ983056:CKR983056 CUF983056:CUN983056 DEB983056:DEJ983056 DNX983056:DOF983056 DXT983056:DYB983056 EHP983056:EHX983056 ERL983056:ERT983056 FBH983056:FBP983056 FLD983056:FLL983056 FUZ983056:FVH983056 GEV983056:GFD983056 GOR983056:GOZ983056 GYN983056:GYV983056 HIJ983056:HIR983056 HSF983056:HSN983056 ICB983056:ICJ983056 ILX983056:IMF983056 IVT983056:IWB983056 JFP983056:JFX983056 JPL983056:JPT983056 JZH983056:JZP983056 KJD983056:KJL983056 KSZ983056:KTH983056 LCV983056:LDD983056 LMR983056:LMZ983056 LWN983056:LWV983056 MGJ983056:MGR983056 MQF983056:MQN983056 NAB983056:NAJ983056 NJX983056:NKF983056 NTT983056:NUB983056 ODP983056:ODX983056 ONL983056:ONT983056 OXH983056:OXP983056 PHD983056:PHL983056 PQZ983056:PRH983056 QAV983056:QBD983056 QKR983056:QKZ983056 QUN983056:QUV983056 REJ983056:RER983056 ROF983056:RON983056 RYB983056:RYJ983056 SHX983056:SIF983056 SRT983056:SSB983056 TBP983056:TBX983056 TLL983056:TLT983056 TVH983056:TVP983056 UFD983056:UFL983056 UOZ983056:UPH983056 UYV983056:UZD983056 VIR983056:VIZ983056 VSN983056:VSV983056 WCJ983056:WCR983056 WMF983056:WMN983056 WWB983056:WWJ983056" xr:uid="{00000000-0002-0000-0200-000005000000}">
      <formula1>13</formula1>
    </dataValidation>
    <dataValidation type="textLength" operator="lessThanOrEqual" allowBlank="1" showInputMessage="1" showErrorMessage="1" errorTitle="エラー" error="文字数が不正です" sqref="H14:N14 JD14:JJ14 SZ14:TF14 ACV14:ADB14 AMR14:AMX14 AWN14:AWT14 BGJ14:BGP14 BQF14:BQL14 CAB14:CAH14 CJX14:CKD14 CTT14:CTZ14 DDP14:DDV14 DNL14:DNR14 DXH14:DXN14 EHD14:EHJ14 EQZ14:ERF14 FAV14:FBB14 FKR14:FKX14 FUN14:FUT14 GEJ14:GEP14 GOF14:GOL14 GYB14:GYH14 HHX14:HID14 HRT14:HRZ14 IBP14:IBV14 ILL14:ILR14 IVH14:IVN14 JFD14:JFJ14 JOZ14:JPF14 JYV14:JZB14 KIR14:KIX14 KSN14:KST14 LCJ14:LCP14 LMF14:LML14 LWB14:LWH14 MFX14:MGD14 MPT14:MPZ14 MZP14:MZV14 NJL14:NJR14 NTH14:NTN14 ODD14:ODJ14 OMZ14:ONF14 OWV14:OXB14 PGR14:PGX14 PQN14:PQT14 QAJ14:QAP14 QKF14:QKL14 QUB14:QUH14 RDX14:RED14 RNT14:RNZ14 RXP14:RXV14 SHL14:SHR14 SRH14:SRN14 TBD14:TBJ14 TKZ14:TLF14 TUV14:TVB14 UER14:UEX14 UON14:UOT14 UYJ14:UYP14 VIF14:VIL14 VSB14:VSH14 WBX14:WCD14 WLT14:WLZ14 WVP14:WVV14 H65551:N65551 JD65551:JJ65551 SZ65551:TF65551 ACV65551:ADB65551 AMR65551:AMX65551 AWN65551:AWT65551 BGJ65551:BGP65551 BQF65551:BQL65551 CAB65551:CAH65551 CJX65551:CKD65551 CTT65551:CTZ65551 DDP65551:DDV65551 DNL65551:DNR65551 DXH65551:DXN65551 EHD65551:EHJ65551 EQZ65551:ERF65551 FAV65551:FBB65551 FKR65551:FKX65551 FUN65551:FUT65551 GEJ65551:GEP65551 GOF65551:GOL65551 GYB65551:GYH65551 HHX65551:HID65551 HRT65551:HRZ65551 IBP65551:IBV65551 ILL65551:ILR65551 IVH65551:IVN65551 JFD65551:JFJ65551 JOZ65551:JPF65551 JYV65551:JZB65551 KIR65551:KIX65551 KSN65551:KST65551 LCJ65551:LCP65551 LMF65551:LML65551 LWB65551:LWH65551 MFX65551:MGD65551 MPT65551:MPZ65551 MZP65551:MZV65551 NJL65551:NJR65551 NTH65551:NTN65551 ODD65551:ODJ65551 OMZ65551:ONF65551 OWV65551:OXB65551 PGR65551:PGX65551 PQN65551:PQT65551 QAJ65551:QAP65551 QKF65551:QKL65551 QUB65551:QUH65551 RDX65551:RED65551 RNT65551:RNZ65551 RXP65551:RXV65551 SHL65551:SHR65551 SRH65551:SRN65551 TBD65551:TBJ65551 TKZ65551:TLF65551 TUV65551:TVB65551 UER65551:UEX65551 UON65551:UOT65551 UYJ65551:UYP65551 VIF65551:VIL65551 VSB65551:VSH65551 WBX65551:WCD65551 WLT65551:WLZ65551 WVP65551:WVV65551 H131087:N131087 JD131087:JJ131087 SZ131087:TF131087 ACV131087:ADB131087 AMR131087:AMX131087 AWN131087:AWT131087 BGJ131087:BGP131087 BQF131087:BQL131087 CAB131087:CAH131087 CJX131087:CKD131087 CTT131087:CTZ131087 DDP131087:DDV131087 DNL131087:DNR131087 DXH131087:DXN131087 EHD131087:EHJ131087 EQZ131087:ERF131087 FAV131087:FBB131087 FKR131087:FKX131087 FUN131087:FUT131087 GEJ131087:GEP131087 GOF131087:GOL131087 GYB131087:GYH131087 HHX131087:HID131087 HRT131087:HRZ131087 IBP131087:IBV131087 ILL131087:ILR131087 IVH131087:IVN131087 JFD131087:JFJ131087 JOZ131087:JPF131087 JYV131087:JZB131087 KIR131087:KIX131087 KSN131087:KST131087 LCJ131087:LCP131087 LMF131087:LML131087 LWB131087:LWH131087 MFX131087:MGD131087 MPT131087:MPZ131087 MZP131087:MZV131087 NJL131087:NJR131087 NTH131087:NTN131087 ODD131087:ODJ131087 OMZ131087:ONF131087 OWV131087:OXB131087 PGR131087:PGX131087 PQN131087:PQT131087 QAJ131087:QAP131087 QKF131087:QKL131087 QUB131087:QUH131087 RDX131087:RED131087 RNT131087:RNZ131087 RXP131087:RXV131087 SHL131087:SHR131087 SRH131087:SRN131087 TBD131087:TBJ131087 TKZ131087:TLF131087 TUV131087:TVB131087 UER131087:UEX131087 UON131087:UOT131087 UYJ131087:UYP131087 VIF131087:VIL131087 VSB131087:VSH131087 WBX131087:WCD131087 WLT131087:WLZ131087 WVP131087:WVV131087 H196623:N196623 JD196623:JJ196623 SZ196623:TF196623 ACV196623:ADB196623 AMR196623:AMX196623 AWN196623:AWT196623 BGJ196623:BGP196623 BQF196623:BQL196623 CAB196623:CAH196623 CJX196623:CKD196623 CTT196623:CTZ196623 DDP196623:DDV196623 DNL196623:DNR196623 DXH196623:DXN196623 EHD196623:EHJ196623 EQZ196623:ERF196623 FAV196623:FBB196623 FKR196623:FKX196623 FUN196623:FUT196623 GEJ196623:GEP196623 GOF196623:GOL196623 GYB196623:GYH196623 HHX196623:HID196623 HRT196623:HRZ196623 IBP196623:IBV196623 ILL196623:ILR196623 IVH196623:IVN196623 JFD196623:JFJ196623 JOZ196623:JPF196623 JYV196623:JZB196623 KIR196623:KIX196623 KSN196623:KST196623 LCJ196623:LCP196623 LMF196623:LML196623 LWB196623:LWH196623 MFX196623:MGD196623 MPT196623:MPZ196623 MZP196623:MZV196623 NJL196623:NJR196623 NTH196623:NTN196623 ODD196623:ODJ196623 OMZ196623:ONF196623 OWV196623:OXB196623 PGR196623:PGX196623 PQN196623:PQT196623 QAJ196623:QAP196623 QKF196623:QKL196623 QUB196623:QUH196623 RDX196623:RED196623 RNT196623:RNZ196623 RXP196623:RXV196623 SHL196623:SHR196623 SRH196623:SRN196623 TBD196623:TBJ196623 TKZ196623:TLF196623 TUV196623:TVB196623 UER196623:UEX196623 UON196623:UOT196623 UYJ196623:UYP196623 VIF196623:VIL196623 VSB196623:VSH196623 WBX196623:WCD196623 WLT196623:WLZ196623 WVP196623:WVV196623 H262159:N262159 JD262159:JJ262159 SZ262159:TF262159 ACV262159:ADB262159 AMR262159:AMX262159 AWN262159:AWT262159 BGJ262159:BGP262159 BQF262159:BQL262159 CAB262159:CAH262159 CJX262159:CKD262159 CTT262159:CTZ262159 DDP262159:DDV262159 DNL262159:DNR262159 DXH262159:DXN262159 EHD262159:EHJ262159 EQZ262159:ERF262159 FAV262159:FBB262159 FKR262159:FKX262159 FUN262159:FUT262159 GEJ262159:GEP262159 GOF262159:GOL262159 GYB262159:GYH262159 HHX262159:HID262159 HRT262159:HRZ262159 IBP262159:IBV262159 ILL262159:ILR262159 IVH262159:IVN262159 JFD262159:JFJ262159 JOZ262159:JPF262159 JYV262159:JZB262159 KIR262159:KIX262159 KSN262159:KST262159 LCJ262159:LCP262159 LMF262159:LML262159 LWB262159:LWH262159 MFX262159:MGD262159 MPT262159:MPZ262159 MZP262159:MZV262159 NJL262159:NJR262159 NTH262159:NTN262159 ODD262159:ODJ262159 OMZ262159:ONF262159 OWV262159:OXB262159 PGR262159:PGX262159 PQN262159:PQT262159 QAJ262159:QAP262159 QKF262159:QKL262159 QUB262159:QUH262159 RDX262159:RED262159 RNT262159:RNZ262159 RXP262159:RXV262159 SHL262159:SHR262159 SRH262159:SRN262159 TBD262159:TBJ262159 TKZ262159:TLF262159 TUV262159:TVB262159 UER262159:UEX262159 UON262159:UOT262159 UYJ262159:UYP262159 VIF262159:VIL262159 VSB262159:VSH262159 WBX262159:WCD262159 WLT262159:WLZ262159 WVP262159:WVV262159 H327695:N327695 JD327695:JJ327695 SZ327695:TF327695 ACV327695:ADB327695 AMR327695:AMX327695 AWN327695:AWT327695 BGJ327695:BGP327695 BQF327695:BQL327695 CAB327695:CAH327695 CJX327695:CKD327695 CTT327695:CTZ327695 DDP327695:DDV327695 DNL327695:DNR327695 DXH327695:DXN327695 EHD327695:EHJ327695 EQZ327695:ERF327695 FAV327695:FBB327695 FKR327695:FKX327695 FUN327695:FUT327695 GEJ327695:GEP327695 GOF327695:GOL327695 GYB327695:GYH327695 HHX327695:HID327695 HRT327695:HRZ327695 IBP327695:IBV327695 ILL327695:ILR327695 IVH327695:IVN327695 JFD327695:JFJ327695 JOZ327695:JPF327695 JYV327695:JZB327695 KIR327695:KIX327695 KSN327695:KST327695 LCJ327695:LCP327695 LMF327695:LML327695 LWB327695:LWH327695 MFX327695:MGD327695 MPT327695:MPZ327695 MZP327695:MZV327695 NJL327695:NJR327695 NTH327695:NTN327695 ODD327695:ODJ327695 OMZ327695:ONF327695 OWV327695:OXB327695 PGR327695:PGX327695 PQN327695:PQT327695 QAJ327695:QAP327695 QKF327695:QKL327695 QUB327695:QUH327695 RDX327695:RED327695 RNT327695:RNZ327695 RXP327695:RXV327695 SHL327695:SHR327695 SRH327695:SRN327695 TBD327695:TBJ327695 TKZ327695:TLF327695 TUV327695:TVB327695 UER327695:UEX327695 UON327695:UOT327695 UYJ327695:UYP327695 VIF327695:VIL327695 VSB327695:VSH327695 WBX327695:WCD327695 WLT327695:WLZ327695 WVP327695:WVV327695 H393231:N393231 JD393231:JJ393231 SZ393231:TF393231 ACV393231:ADB393231 AMR393231:AMX393231 AWN393231:AWT393231 BGJ393231:BGP393231 BQF393231:BQL393231 CAB393231:CAH393231 CJX393231:CKD393231 CTT393231:CTZ393231 DDP393231:DDV393231 DNL393231:DNR393231 DXH393231:DXN393231 EHD393231:EHJ393231 EQZ393231:ERF393231 FAV393231:FBB393231 FKR393231:FKX393231 FUN393231:FUT393231 GEJ393231:GEP393231 GOF393231:GOL393231 GYB393231:GYH393231 HHX393231:HID393231 HRT393231:HRZ393231 IBP393231:IBV393231 ILL393231:ILR393231 IVH393231:IVN393231 JFD393231:JFJ393231 JOZ393231:JPF393231 JYV393231:JZB393231 KIR393231:KIX393231 KSN393231:KST393231 LCJ393231:LCP393231 LMF393231:LML393231 LWB393231:LWH393231 MFX393231:MGD393231 MPT393231:MPZ393231 MZP393231:MZV393231 NJL393231:NJR393231 NTH393231:NTN393231 ODD393231:ODJ393231 OMZ393231:ONF393231 OWV393231:OXB393231 PGR393231:PGX393231 PQN393231:PQT393231 QAJ393231:QAP393231 QKF393231:QKL393231 QUB393231:QUH393231 RDX393231:RED393231 RNT393231:RNZ393231 RXP393231:RXV393231 SHL393231:SHR393231 SRH393231:SRN393231 TBD393231:TBJ393231 TKZ393231:TLF393231 TUV393231:TVB393231 UER393231:UEX393231 UON393231:UOT393231 UYJ393231:UYP393231 VIF393231:VIL393231 VSB393231:VSH393231 WBX393231:WCD393231 WLT393231:WLZ393231 WVP393231:WVV393231 H458767:N458767 JD458767:JJ458767 SZ458767:TF458767 ACV458767:ADB458767 AMR458767:AMX458767 AWN458767:AWT458767 BGJ458767:BGP458767 BQF458767:BQL458767 CAB458767:CAH458767 CJX458767:CKD458767 CTT458767:CTZ458767 DDP458767:DDV458767 DNL458767:DNR458767 DXH458767:DXN458767 EHD458767:EHJ458767 EQZ458767:ERF458767 FAV458767:FBB458767 FKR458767:FKX458767 FUN458767:FUT458767 GEJ458767:GEP458767 GOF458767:GOL458767 GYB458767:GYH458767 HHX458767:HID458767 HRT458767:HRZ458767 IBP458767:IBV458767 ILL458767:ILR458767 IVH458767:IVN458767 JFD458767:JFJ458767 JOZ458767:JPF458767 JYV458767:JZB458767 KIR458767:KIX458767 KSN458767:KST458767 LCJ458767:LCP458767 LMF458767:LML458767 LWB458767:LWH458767 MFX458767:MGD458767 MPT458767:MPZ458767 MZP458767:MZV458767 NJL458767:NJR458767 NTH458767:NTN458767 ODD458767:ODJ458767 OMZ458767:ONF458767 OWV458767:OXB458767 PGR458767:PGX458767 PQN458767:PQT458767 QAJ458767:QAP458767 QKF458767:QKL458767 QUB458767:QUH458767 RDX458767:RED458767 RNT458767:RNZ458767 RXP458767:RXV458767 SHL458767:SHR458767 SRH458767:SRN458767 TBD458767:TBJ458767 TKZ458767:TLF458767 TUV458767:TVB458767 UER458767:UEX458767 UON458767:UOT458767 UYJ458767:UYP458767 VIF458767:VIL458767 VSB458767:VSH458767 WBX458767:WCD458767 WLT458767:WLZ458767 WVP458767:WVV458767 H524303:N524303 JD524303:JJ524303 SZ524303:TF524303 ACV524303:ADB524303 AMR524303:AMX524303 AWN524303:AWT524303 BGJ524303:BGP524303 BQF524303:BQL524303 CAB524303:CAH524303 CJX524303:CKD524303 CTT524303:CTZ524303 DDP524303:DDV524303 DNL524303:DNR524303 DXH524303:DXN524303 EHD524303:EHJ524303 EQZ524303:ERF524303 FAV524303:FBB524303 FKR524303:FKX524303 FUN524303:FUT524303 GEJ524303:GEP524303 GOF524303:GOL524303 GYB524303:GYH524303 HHX524303:HID524303 HRT524303:HRZ524303 IBP524303:IBV524303 ILL524303:ILR524303 IVH524303:IVN524303 JFD524303:JFJ524303 JOZ524303:JPF524303 JYV524303:JZB524303 KIR524303:KIX524303 KSN524303:KST524303 LCJ524303:LCP524303 LMF524303:LML524303 LWB524303:LWH524303 MFX524303:MGD524303 MPT524303:MPZ524303 MZP524303:MZV524303 NJL524303:NJR524303 NTH524303:NTN524303 ODD524303:ODJ524303 OMZ524303:ONF524303 OWV524303:OXB524303 PGR524303:PGX524303 PQN524303:PQT524303 QAJ524303:QAP524303 QKF524303:QKL524303 QUB524303:QUH524303 RDX524303:RED524303 RNT524303:RNZ524303 RXP524303:RXV524303 SHL524303:SHR524303 SRH524303:SRN524303 TBD524303:TBJ524303 TKZ524303:TLF524303 TUV524303:TVB524303 UER524303:UEX524303 UON524303:UOT524303 UYJ524303:UYP524303 VIF524303:VIL524303 VSB524303:VSH524303 WBX524303:WCD524303 WLT524303:WLZ524303 WVP524303:WVV524303 H589839:N589839 JD589839:JJ589839 SZ589839:TF589839 ACV589839:ADB589839 AMR589839:AMX589839 AWN589839:AWT589839 BGJ589839:BGP589839 BQF589839:BQL589839 CAB589839:CAH589839 CJX589839:CKD589839 CTT589839:CTZ589839 DDP589839:DDV589839 DNL589839:DNR589839 DXH589839:DXN589839 EHD589839:EHJ589839 EQZ589839:ERF589839 FAV589839:FBB589839 FKR589839:FKX589839 FUN589839:FUT589839 GEJ589839:GEP589839 GOF589839:GOL589839 GYB589839:GYH589839 HHX589839:HID589839 HRT589839:HRZ589839 IBP589839:IBV589839 ILL589839:ILR589839 IVH589839:IVN589839 JFD589839:JFJ589839 JOZ589839:JPF589839 JYV589839:JZB589839 KIR589839:KIX589839 KSN589839:KST589839 LCJ589839:LCP589839 LMF589839:LML589839 LWB589839:LWH589839 MFX589839:MGD589839 MPT589839:MPZ589839 MZP589839:MZV589839 NJL589839:NJR589839 NTH589839:NTN589839 ODD589839:ODJ589839 OMZ589839:ONF589839 OWV589839:OXB589839 PGR589839:PGX589839 PQN589839:PQT589839 QAJ589839:QAP589839 QKF589839:QKL589839 QUB589839:QUH589839 RDX589839:RED589839 RNT589839:RNZ589839 RXP589839:RXV589839 SHL589839:SHR589839 SRH589839:SRN589839 TBD589839:TBJ589839 TKZ589839:TLF589839 TUV589839:TVB589839 UER589839:UEX589839 UON589839:UOT589839 UYJ589839:UYP589839 VIF589839:VIL589839 VSB589839:VSH589839 WBX589839:WCD589839 WLT589839:WLZ589839 WVP589839:WVV589839 H655375:N655375 JD655375:JJ655375 SZ655375:TF655375 ACV655375:ADB655375 AMR655375:AMX655375 AWN655375:AWT655375 BGJ655375:BGP655375 BQF655375:BQL655375 CAB655375:CAH655375 CJX655375:CKD655375 CTT655375:CTZ655375 DDP655375:DDV655375 DNL655375:DNR655375 DXH655375:DXN655375 EHD655375:EHJ655375 EQZ655375:ERF655375 FAV655375:FBB655375 FKR655375:FKX655375 FUN655375:FUT655375 GEJ655375:GEP655375 GOF655375:GOL655375 GYB655375:GYH655375 HHX655375:HID655375 HRT655375:HRZ655375 IBP655375:IBV655375 ILL655375:ILR655375 IVH655375:IVN655375 JFD655375:JFJ655375 JOZ655375:JPF655375 JYV655375:JZB655375 KIR655375:KIX655375 KSN655375:KST655375 LCJ655375:LCP655375 LMF655375:LML655375 LWB655375:LWH655375 MFX655375:MGD655375 MPT655375:MPZ655375 MZP655375:MZV655375 NJL655375:NJR655375 NTH655375:NTN655375 ODD655375:ODJ655375 OMZ655375:ONF655375 OWV655375:OXB655375 PGR655375:PGX655375 PQN655375:PQT655375 QAJ655375:QAP655375 QKF655375:QKL655375 QUB655375:QUH655375 RDX655375:RED655375 RNT655375:RNZ655375 RXP655375:RXV655375 SHL655375:SHR655375 SRH655375:SRN655375 TBD655375:TBJ655375 TKZ655375:TLF655375 TUV655375:TVB655375 UER655375:UEX655375 UON655375:UOT655375 UYJ655375:UYP655375 VIF655375:VIL655375 VSB655375:VSH655375 WBX655375:WCD655375 WLT655375:WLZ655375 WVP655375:WVV655375 H720911:N720911 JD720911:JJ720911 SZ720911:TF720911 ACV720911:ADB720911 AMR720911:AMX720911 AWN720911:AWT720911 BGJ720911:BGP720911 BQF720911:BQL720911 CAB720911:CAH720911 CJX720911:CKD720911 CTT720911:CTZ720911 DDP720911:DDV720911 DNL720911:DNR720911 DXH720911:DXN720911 EHD720911:EHJ720911 EQZ720911:ERF720911 FAV720911:FBB720911 FKR720911:FKX720911 FUN720911:FUT720911 GEJ720911:GEP720911 GOF720911:GOL720911 GYB720911:GYH720911 HHX720911:HID720911 HRT720911:HRZ720911 IBP720911:IBV720911 ILL720911:ILR720911 IVH720911:IVN720911 JFD720911:JFJ720911 JOZ720911:JPF720911 JYV720911:JZB720911 KIR720911:KIX720911 KSN720911:KST720911 LCJ720911:LCP720911 LMF720911:LML720911 LWB720911:LWH720911 MFX720911:MGD720911 MPT720911:MPZ720911 MZP720911:MZV720911 NJL720911:NJR720911 NTH720911:NTN720911 ODD720911:ODJ720911 OMZ720911:ONF720911 OWV720911:OXB720911 PGR720911:PGX720911 PQN720911:PQT720911 QAJ720911:QAP720911 QKF720911:QKL720911 QUB720911:QUH720911 RDX720911:RED720911 RNT720911:RNZ720911 RXP720911:RXV720911 SHL720911:SHR720911 SRH720911:SRN720911 TBD720911:TBJ720911 TKZ720911:TLF720911 TUV720911:TVB720911 UER720911:UEX720911 UON720911:UOT720911 UYJ720911:UYP720911 VIF720911:VIL720911 VSB720911:VSH720911 WBX720911:WCD720911 WLT720911:WLZ720911 WVP720911:WVV720911 H786447:N786447 JD786447:JJ786447 SZ786447:TF786447 ACV786447:ADB786447 AMR786447:AMX786447 AWN786447:AWT786447 BGJ786447:BGP786447 BQF786447:BQL786447 CAB786447:CAH786447 CJX786447:CKD786447 CTT786447:CTZ786447 DDP786447:DDV786447 DNL786447:DNR786447 DXH786447:DXN786447 EHD786447:EHJ786447 EQZ786447:ERF786447 FAV786447:FBB786447 FKR786447:FKX786447 FUN786447:FUT786447 GEJ786447:GEP786447 GOF786447:GOL786447 GYB786447:GYH786447 HHX786447:HID786447 HRT786447:HRZ786447 IBP786447:IBV786447 ILL786447:ILR786447 IVH786447:IVN786447 JFD786447:JFJ786447 JOZ786447:JPF786447 JYV786447:JZB786447 KIR786447:KIX786447 KSN786447:KST786447 LCJ786447:LCP786447 LMF786447:LML786447 LWB786447:LWH786447 MFX786447:MGD786447 MPT786447:MPZ786447 MZP786447:MZV786447 NJL786447:NJR786447 NTH786447:NTN786447 ODD786447:ODJ786447 OMZ786447:ONF786447 OWV786447:OXB786447 PGR786447:PGX786447 PQN786447:PQT786447 QAJ786447:QAP786447 QKF786447:QKL786447 QUB786447:QUH786447 RDX786447:RED786447 RNT786447:RNZ786447 RXP786447:RXV786447 SHL786447:SHR786447 SRH786447:SRN786447 TBD786447:TBJ786447 TKZ786447:TLF786447 TUV786447:TVB786447 UER786447:UEX786447 UON786447:UOT786447 UYJ786447:UYP786447 VIF786447:VIL786447 VSB786447:VSH786447 WBX786447:WCD786447 WLT786447:WLZ786447 WVP786447:WVV786447 H851983:N851983 JD851983:JJ851983 SZ851983:TF851983 ACV851983:ADB851983 AMR851983:AMX851983 AWN851983:AWT851983 BGJ851983:BGP851983 BQF851983:BQL851983 CAB851983:CAH851983 CJX851983:CKD851983 CTT851983:CTZ851983 DDP851983:DDV851983 DNL851983:DNR851983 DXH851983:DXN851983 EHD851983:EHJ851983 EQZ851983:ERF851983 FAV851983:FBB851983 FKR851983:FKX851983 FUN851983:FUT851983 GEJ851983:GEP851983 GOF851983:GOL851983 GYB851983:GYH851983 HHX851983:HID851983 HRT851983:HRZ851983 IBP851983:IBV851983 ILL851983:ILR851983 IVH851983:IVN851983 JFD851983:JFJ851983 JOZ851983:JPF851983 JYV851983:JZB851983 KIR851983:KIX851983 KSN851983:KST851983 LCJ851983:LCP851983 LMF851983:LML851983 LWB851983:LWH851983 MFX851983:MGD851983 MPT851983:MPZ851983 MZP851983:MZV851983 NJL851983:NJR851983 NTH851983:NTN851983 ODD851983:ODJ851983 OMZ851983:ONF851983 OWV851983:OXB851983 PGR851983:PGX851983 PQN851983:PQT851983 QAJ851983:QAP851983 QKF851983:QKL851983 QUB851983:QUH851983 RDX851983:RED851983 RNT851983:RNZ851983 RXP851983:RXV851983 SHL851983:SHR851983 SRH851983:SRN851983 TBD851983:TBJ851983 TKZ851983:TLF851983 TUV851983:TVB851983 UER851983:UEX851983 UON851983:UOT851983 UYJ851983:UYP851983 VIF851983:VIL851983 VSB851983:VSH851983 WBX851983:WCD851983 WLT851983:WLZ851983 WVP851983:WVV851983 H917519:N917519 JD917519:JJ917519 SZ917519:TF917519 ACV917519:ADB917519 AMR917519:AMX917519 AWN917519:AWT917519 BGJ917519:BGP917519 BQF917519:BQL917519 CAB917519:CAH917519 CJX917519:CKD917519 CTT917519:CTZ917519 DDP917519:DDV917519 DNL917519:DNR917519 DXH917519:DXN917519 EHD917519:EHJ917519 EQZ917519:ERF917519 FAV917519:FBB917519 FKR917519:FKX917519 FUN917519:FUT917519 GEJ917519:GEP917519 GOF917519:GOL917519 GYB917519:GYH917519 HHX917519:HID917519 HRT917519:HRZ917519 IBP917519:IBV917519 ILL917519:ILR917519 IVH917519:IVN917519 JFD917519:JFJ917519 JOZ917519:JPF917519 JYV917519:JZB917519 KIR917519:KIX917519 KSN917519:KST917519 LCJ917519:LCP917519 LMF917519:LML917519 LWB917519:LWH917519 MFX917519:MGD917519 MPT917519:MPZ917519 MZP917519:MZV917519 NJL917519:NJR917519 NTH917519:NTN917519 ODD917519:ODJ917519 OMZ917519:ONF917519 OWV917519:OXB917519 PGR917519:PGX917519 PQN917519:PQT917519 QAJ917519:QAP917519 QKF917519:QKL917519 QUB917519:QUH917519 RDX917519:RED917519 RNT917519:RNZ917519 RXP917519:RXV917519 SHL917519:SHR917519 SRH917519:SRN917519 TBD917519:TBJ917519 TKZ917519:TLF917519 TUV917519:TVB917519 UER917519:UEX917519 UON917519:UOT917519 UYJ917519:UYP917519 VIF917519:VIL917519 VSB917519:VSH917519 WBX917519:WCD917519 WLT917519:WLZ917519 WVP917519:WVV917519 H983055:N983055 JD983055:JJ983055 SZ983055:TF983055 ACV983055:ADB983055 AMR983055:AMX983055 AWN983055:AWT983055 BGJ983055:BGP983055 BQF983055:BQL983055 CAB983055:CAH983055 CJX983055:CKD983055 CTT983055:CTZ983055 DDP983055:DDV983055 DNL983055:DNR983055 DXH983055:DXN983055 EHD983055:EHJ983055 EQZ983055:ERF983055 FAV983055:FBB983055 FKR983055:FKX983055 FUN983055:FUT983055 GEJ983055:GEP983055 GOF983055:GOL983055 GYB983055:GYH983055 HHX983055:HID983055 HRT983055:HRZ983055 IBP983055:IBV983055 ILL983055:ILR983055 IVH983055:IVN983055 JFD983055:JFJ983055 JOZ983055:JPF983055 JYV983055:JZB983055 KIR983055:KIX983055 KSN983055:KST983055 LCJ983055:LCP983055 LMF983055:LML983055 LWB983055:LWH983055 MFX983055:MGD983055 MPT983055:MPZ983055 MZP983055:MZV983055 NJL983055:NJR983055 NTH983055:NTN983055 ODD983055:ODJ983055 OMZ983055:ONF983055 OWV983055:OXB983055 PGR983055:PGX983055 PQN983055:PQT983055 QAJ983055:QAP983055 QKF983055:QKL983055 QUB983055:QUH983055 RDX983055:RED983055 RNT983055:RNZ983055 RXP983055:RXV983055 SHL983055:SHR983055 SRH983055:SRN983055 TBD983055:TBJ983055 TKZ983055:TLF983055 TUV983055:TVB983055 UER983055:UEX983055 UON983055:UOT983055 UYJ983055:UYP983055 VIF983055:VIL983055 VSB983055:VSH983055 WBX983055:WCD983055 WLT983055:WLZ983055 WVP983055:WVV983055 Q36:AG36 JM36:KC36 TI36:TY36 ADE36:ADU36 ANA36:ANQ36 AWW36:AXM36 BGS36:BHI36 BQO36:BRE36 CAK36:CBA36 CKG36:CKW36 CUC36:CUS36 DDY36:DEO36 DNU36:DOK36 DXQ36:DYG36 EHM36:EIC36 ERI36:ERY36 FBE36:FBU36 FLA36:FLQ36 FUW36:FVM36 GES36:GFI36 GOO36:GPE36 GYK36:GZA36 HIG36:HIW36 HSC36:HSS36 IBY36:ICO36 ILU36:IMK36 IVQ36:IWG36 JFM36:JGC36 JPI36:JPY36 JZE36:JZU36 KJA36:KJQ36 KSW36:KTM36 LCS36:LDI36 LMO36:LNE36 LWK36:LXA36 MGG36:MGW36 MQC36:MQS36 MZY36:NAO36 NJU36:NKK36 NTQ36:NUG36 ODM36:OEC36 ONI36:ONY36 OXE36:OXU36 PHA36:PHQ36 PQW36:PRM36 QAS36:QBI36 QKO36:QLE36 QUK36:QVA36 REG36:REW36 ROC36:ROS36 RXY36:RYO36 SHU36:SIK36 SRQ36:SSG36 TBM36:TCC36 TLI36:TLY36 TVE36:TVU36 UFA36:UFQ36 UOW36:UPM36 UYS36:UZI36 VIO36:VJE36 VSK36:VTA36 WCG36:WCW36 WMC36:WMS36 WVY36:WWO36 Q65573:AG65573 JM65573:KC65573 TI65573:TY65573 ADE65573:ADU65573 ANA65573:ANQ65573 AWW65573:AXM65573 BGS65573:BHI65573 BQO65573:BRE65573 CAK65573:CBA65573 CKG65573:CKW65573 CUC65573:CUS65573 DDY65573:DEO65573 DNU65573:DOK65573 DXQ65573:DYG65573 EHM65573:EIC65573 ERI65573:ERY65573 FBE65573:FBU65573 FLA65573:FLQ65573 FUW65573:FVM65573 GES65573:GFI65573 GOO65573:GPE65573 GYK65573:GZA65573 HIG65573:HIW65573 HSC65573:HSS65573 IBY65573:ICO65573 ILU65573:IMK65573 IVQ65573:IWG65573 JFM65573:JGC65573 JPI65573:JPY65573 JZE65573:JZU65573 KJA65573:KJQ65573 KSW65573:KTM65573 LCS65573:LDI65573 LMO65573:LNE65573 LWK65573:LXA65573 MGG65573:MGW65573 MQC65573:MQS65573 MZY65573:NAO65573 NJU65573:NKK65573 NTQ65573:NUG65573 ODM65573:OEC65573 ONI65573:ONY65573 OXE65573:OXU65573 PHA65573:PHQ65573 PQW65573:PRM65573 QAS65573:QBI65573 QKO65573:QLE65573 QUK65573:QVA65573 REG65573:REW65573 ROC65573:ROS65573 RXY65573:RYO65573 SHU65573:SIK65573 SRQ65573:SSG65573 TBM65573:TCC65573 TLI65573:TLY65573 TVE65573:TVU65573 UFA65573:UFQ65573 UOW65573:UPM65573 UYS65573:UZI65573 VIO65573:VJE65573 VSK65573:VTA65573 WCG65573:WCW65573 WMC65573:WMS65573 WVY65573:WWO65573 Q131109:AG131109 JM131109:KC131109 TI131109:TY131109 ADE131109:ADU131109 ANA131109:ANQ131109 AWW131109:AXM131109 BGS131109:BHI131109 BQO131109:BRE131109 CAK131109:CBA131109 CKG131109:CKW131109 CUC131109:CUS131109 DDY131109:DEO131109 DNU131109:DOK131109 DXQ131109:DYG131109 EHM131109:EIC131109 ERI131109:ERY131109 FBE131109:FBU131109 FLA131109:FLQ131109 FUW131109:FVM131109 GES131109:GFI131109 GOO131109:GPE131109 GYK131109:GZA131109 HIG131109:HIW131109 HSC131109:HSS131109 IBY131109:ICO131109 ILU131109:IMK131109 IVQ131109:IWG131109 JFM131109:JGC131109 JPI131109:JPY131109 JZE131109:JZU131109 KJA131109:KJQ131109 KSW131109:KTM131109 LCS131109:LDI131109 LMO131109:LNE131109 LWK131109:LXA131109 MGG131109:MGW131109 MQC131109:MQS131109 MZY131109:NAO131109 NJU131109:NKK131109 NTQ131109:NUG131109 ODM131109:OEC131109 ONI131109:ONY131109 OXE131109:OXU131109 PHA131109:PHQ131109 PQW131109:PRM131109 QAS131109:QBI131109 QKO131109:QLE131109 QUK131109:QVA131109 REG131109:REW131109 ROC131109:ROS131109 RXY131109:RYO131109 SHU131109:SIK131109 SRQ131109:SSG131109 TBM131109:TCC131109 TLI131109:TLY131109 TVE131109:TVU131109 UFA131109:UFQ131109 UOW131109:UPM131109 UYS131109:UZI131109 VIO131109:VJE131109 VSK131109:VTA131109 WCG131109:WCW131109 WMC131109:WMS131109 WVY131109:WWO131109 Q196645:AG196645 JM196645:KC196645 TI196645:TY196645 ADE196645:ADU196645 ANA196645:ANQ196645 AWW196645:AXM196645 BGS196645:BHI196645 BQO196645:BRE196645 CAK196645:CBA196645 CKG196645:CKW196645 CUC196645:CUS196645 DDY196645:DEO196645 DNU196645:DOK196645 DXQ196645:DYG196645 EHM196645:EIC196645 ERI196645:ERY196645 FBE196645:FBU196645 FLA196645:FLQ196645 FUW196645:FVM196645 GES196645:GFI196645 GOO196645:GPE196645 GYK196645:GZA196645 HIG196645:HIW196645 HSC196645:HSS196645 IBY196645:ICO196645 ILU196645:IMK196645 IVQ196645:IWG196645 JFM196645:JGC196645 JPI196645:JPY196645 JZE196645:JZU196645 KJA196645:KJQ196645 KSW196645:KTM196645 LCS196645:LDI196645 LMO196645:LNE196645 LWK196645:LXA196645 MGG196645:MGW196645 MQC196645:MQS196645 MZY196645:NAO196645 NJU196645:NKK196645 NTQ196645:NUG196645 ODM196645:OEC196645 ONI196645:ONY196645 OXE196645:OXU196645 PHA196645:PHQ196645 PQW196645:PRM196645 QAS196645:QBI196645 QKO196645:QLE196645 QUK196645:QVA196645 REG196645:REW196645 ROC196645:ROS196645 RXY196645:RYO196645 SHU196645:SIK196645 SRQ196645:SSG196645 TBM196645:TCC196645 TLI196645:TLY196645 TVE196645:TVU196645 UFA196645:UFQ196645 UOW196645:UPM196645 UYS196645:UZI196645 VIO196645:VJE196645 VSK196645:VTA196645 WCG196645:WCW196645 WMC196645:WMS196645 WVY196645:WWO196645 Q262181:AG262181 JM262181:KC262181 TI262181:TY262181 ADE262181:ADU262181 ANA262181:ANQ262181 AWW262181:AXM262181 BGS262181:BHI262181 BQO262181:BRE262181 CAK262181:CBA262181 CKG262181:CKW262181 CUC262181:CUS262181 DDY262181:DEO262181 DNU262181:DOK262181 DXQ262181:DYG262181 EHM262181:EIC262181 ERI262181:ERY262181 FBE262181:FBU262181 FLA262181:FLQ262181 FUW262181:FVM262181 GES262181:GFI262181 GOO262181:GPE262181 GYK262181:GZA262181 HIG262181:HIW262181 HSC262181:HSS262181 IBY262181:ICO262181 ILU262181:IMK262181 IVQ262181:IWG262181 JFM262181:JGC262181 JPI262181:JPY262181 JZE262181:JZU262181 KJA262181:KJQ262181 KSW262181:KTM262181 LCS262181:LDI262181 LMO262181:LNE262181 LWK262181:LXA262181 MGG262181:MGW262181 MQC262181:MQS262181 MZY262181:NAO262181 NJU262181:NKK262181 NTQ262181:NUG262181 ODM262181:OEC262181 ONI262181:ONY262181 OXE262181:OXU262181 PHA262181:PHQ262181 PQW262181:PRM262181 QAS262181:QBI262181 QKO262181:QLE262181 QUK262181:QVA262181 REG262181:REW262181 ROC262181:ROS262181 RXY262181:RYO262181 SHU262181:SIK262181 SRQ262181:SSG262181 TBM262181:TCC262181 TLI262181:TLY262181 TVE262181:TVU262181 UFA262181:UFQ262181 UOW262181:UPM262181 UYS262181:UZI262181 VIO262181:VJE262181 VSK262181:VTA262181 WCG262181:WCW262181 WMC262181:WMS262181 WVY262181:WWO262181 Q327717:AG327717 JM327717:KC327717 TI327717:TY327717 ADE327717:ADU327717 ANA327717:ANQ327717 AWW327717:AXM327717 BGS327717:BHI327717 BQO327717:BRE327717 CAK327717:CBA327717 CKG327717:CKW327717 CUC327717:CUS327717 DDY327717:DEO327717 DNU327717:DOK327717 DXQ327717:DYG327717 EHM327717:EIC327717 ERI327717:ERY327717 FBE327717:FBU327717 FLA327717:FLQ327717 FUW327717:FVM327717 GES327717:GFI327717 GOO327717:GPE327717 GYK327717:GZA327717 HIG327717:HIW327717 HSC327717:HSS327717 IBY327717:ICO327717 ILU327717:IMK327717 IVQ327717:IWG327717 JFM327717:JGC327717 JPI327717:JPY327717 JZE327717:JZU327717 KJA327717:KJQ327717 KSW327717:KTM327717 LCS327717:LDI327717 LMO327717:LNE327717 LWK327717:LXA327717 MGG327717:MGW327717 MQC327717:MQS327717 MZY327717:NAO327717 NJU327717:NKK327717 NTQ327717:NUG327717 ODM327717:OEC327717 ONI327717:ONY327717 OXE327717:OXU327717 PHA327717:PHQ327717 PQW327717:PRM327717 QAS327717:QBI327717 QKO327717:QLE327717 QUK327717:QVA327717 REG327717:REW327717 ROC327717:ROS327717 RXY327717:RYO327717 SHU327717:SIK327717 SRQ327717:SSG327717 TBM327717:TCC327717 TLI327717:TLY327717 TVE327717:TVU327717 UFA327717:UFQ327717 UOW327717:UPM327717 UYS327717:UZI327717 VIO327717:VJE327717 VSK327717:VTA327717 WCG327717:WCW327717 WMC327717:WMS327717 WVY327717:WWO327717 Q393253:AG393253 JM393253:KC393253 TI393253:TY393253 ADE393253:ADU393253 ANA393253:ANQ393253 AWW393253:AXM393253 BGS393253:BHI393253 BQO393253:BRE393253 CAK393253:CBA393253 CKG393253:CKW393253 CUC393253:CUS393253 DDY393253:DEO393253 DNU393253:DOK393253 DXQ393253:DYG393253 EHM393253:EIC393253 ERI393253:ERY393253 FBE393253:FBU393253 FLA393253:FLQ393253 FUW393253:FVM393253 GES393253:GFI393253 GOO393253:GPE393253 GYK393253:GZA393253 HIG393253:HIW393253 HSC393253:HSS393253 IBY393253:ICO393253 ILU393253:IMK393253 IVQ393253:IWG393253 JFM393253:JGC393253 JPI393253:JPY393253 JZE393253:JZU393253 KJA393253:KJQ393253 KSW393253:KTM393253 LCS393253:LDI393253 LMO393253:LNE393253 LWK393253:LXA393253 MGG393253:MGW393253 MQC393253:MQS393253 MZY393253:NAO393253 NJU393253:NKK393253 NTQ393253:NUG393253 ODM393253:OEC393253 ONI393253:ONY393253 OXE393253:OXU393253 PHA393253:PHQ393253 PQW393253:PRM393253 QAS393253:QBI393253 QKO393253:QLE393253 QUK393253:QVA393253 REG393253:REW393253 ROC393253:ROS393253 RXY393253:RYO393253 SHU393253:SIK393253 SRQ393253:SSG393253 TBM393253:TCC393253 TLI393253:TLY393253 TVE393253:TVU393253 UFA393253:UFQ393253 UOW393253:UPM393253 UYS393253:UZI393253 VIO393253:VJE393253 VSK393253:VTA393253 WCG393253:WCW393253 WMC393253:WMS393253 WVY393253:WWO393253 Q458789:AG458789 JM458789:KC458789 TI458789:TY458789 ADE458789:ADU458789 ANA458789:ANQ458789 AWW458789:AXM458789 BGS458789:BHI458789 BQO458789:BRE458789 CAK458789:CBA458789 CKG458789:CKW458789 CUC458789:CUS458789 DDY458789:DEO458789 DNU458789:DOK458789 DXQ458789:DYG458789 EHM458789:EIC458789 ERI458789:ERY458789 FBE458789:FBU458789 FLA458789:FLQ458789 FUW458789:FVM458789 GES458789:GFI458789 GOO458789:GPE458789 GYK458789:GZA458789 HIG458789:HIW458789 HSC458789:HSS458789 IBY458789:ICO458789 ILU458789:IMK458789 IVQ458789:IWG458789 JFM458789:JGC458789 JPI458789:JPY458789 JZE458789:JZU458789 KJA458789:KJQ458789 KSW458789:KTM458789 LCS458789:LDI458789 LMO458789:LNE458789 LWK458789:LXA458789 MGG458789:MGW458789 MQC458789:MQS458789 MZY458789:NAO458789 NJU458789:NKK458789 NTQ458789:NUG458789 ODM458789:OEC458789 ONI458789:ONY458789 OXE458789:OXU458789 PHA458789:PHQ458789 PQW458789:PRM458789 QAS458789:QBI458789 QKO458789:QLE458789 QUK458789:QVA458789 REG458789:REW458789 ROC458789:ROS458789 RXY458789:RYO458789 SHU458789:SIK458789 SRQ458789:SSG458789 TBM458789:TCC458789 TLI458789:TLY458789 TVE458789:TVU458789 UFA458789:UFQ458789 UOW458789:UPM458789 UYS458789:UZI458789 VIO458789:VJE458789 VSK458789:VTA458789 WCG458789:WCW458789 WMC458789:WMS458789 WVY458789:WWO458789 Q524325:AG524325 JM524325:KC524325 TI524325:TY524325 ADE524325:ADU524325 ANA524325:ANQ524325 AWW524325:AXM524325 BGS524325:BHI524325 BQO524325:BRE524325 CAK524325:CBA524325 CKG524325:CKW524325 CUC524325:CUS524325 DDY524325:DEO524325 DNU524325:DOK524325 DXQ524325:DYG524325 EHM524325:EIC524325 ERI524325:ERY524325 FBE524325:FBU524325 FLA524325:FLQ524325 FUW524325:FVM524325 GES524325:GFI524325 GOO524325:GPE524325 GYK524325:GZA524325 HIG524325:HIW524325 HSC524325:HSS524325 IBY524325:ICO524325 ILU524325:IMK524325 IVQ524325:IWG524325 JFM524325:JGC524325 JPI524325:JPY524325 JZE524325:JZU524325 KJA524325:KJQ524325 KSW524325:KTM524325 LCS524325:LDI524325 LMO524325:LNE524325 LWK524325:LXA524325 MGG524325:MGW524325 MQC524325:MQS524325 MZY524325:NAO524325 NJU524325:NKK524325 NTQ524325:NUG524325 ODM524325:OEC524325 ONI524325:ONY524325 OXE524325:OXU524325 PHA524325:PHQ524325 PQW524325:PRM524325 QAS524325:QBI524325 QKO524325:QLE524325 QUK524325:QVA524325 REG524325:REW524325 ROC524325:ROS524325 RXY524325:RYO524325 SHU524325:SIK524325 SRQ524325:SSG524325 TBM524325:TCC524325 TLI524325:TLY524325 TVE524325:TVU524325 UFA524325:UFQ524325 UOW524325:UPM524325 UYS524325:UZI524325 VIO524325:VJE524325 VSK524325:VTA524325 WCG524325:WCW524325 WMC524325:WMS524325 WVY524325:WWO524325 Q589861:AG589861 JM589861:KC589861 TI589861:TY589861 ADE589861:ADU589861 ANA589861:ANQ589861 AWW589861:AXM589861 BGS589861:BHI589861 BQO589861:BRE589861 CAK589861:CBA589861 CKG589861:CKW589861 CUC589861:CUS589861 DDY589861:DEO589861 DNU589861:DOK589861 DXQ589861:DYG589861 EHM589861:EIC589861 ERI589861:ERY589861 FBE589861:FBU589861 FLA589861:FLQ589861 FUW589861:FVM589861 GES589861:GFI589861 GOO589861:GPE589861 GYK589861:GZA589861 HIG589861:HIW589861 HSC589861:HSS589861 IBY589861:ICO589861 ILU589861:IMK589861 IVQ589861:IWG589861 JFM589861:JGC589861 JPI589861:JPY589861 JZE589861:JZU589861 KJA589861:KJQ589861 KSW589861:KTM589861 LCS589861:LDI589861 LMO589861:LNE589861 LWK589861:LXA589861 MGG589861:MGW589861 MQC589861:MQS589861 MZY589861:NAO589861 NJU589861:NKK589861 NTQ589861:NUG589861 ODM589861:OEC589861 ONI589861:ONY589861 OXE589861:OXU589861 PHA589861:PHQ589861 PQW589861:PRM589861 QAS589861:QBI589861 QKO589861:QLE589861 QUK589861:QVA589861 REG589861:REW589861 ROC589861:ROS589861 RXY589861:RYO589861 SHU589861:SIK589861 SRQ589861:SSG589861 TBM589861:TCC589861 TLI589861:TLY589861 TVE589861:TVU589861 UFA589861:UFQ589861 UOW589861:UPM589861 UYS589861:UZI589861 VIO589861:VJE589861 VSK589861:VTA589861 WCG589861:WCW589861 WMC589861:WMS589861 WVY589861:WWO589861 Q655397:AG655397 JM655397:KC655397 TI655397:TY655397 ADE655397:ADU655397 ANA655397:ANQ655397 AWW655397:AXM655397 BGS655397:BHI655397 BQO655397:BRE655397 CAK655397:CBA655397 CKG655397:CKW655397 CUC655397:CUS655397 DDY655397:DEO655397 DNU655397:DOK655397 DXQ655397:DYG655397 EHM655397:EIC655397 ERI655397:ERY655397 FBE655397:FBU655397 FLA655397:FLQ655397 FUW655397:FVM655397 GES655397:GFI655397 GOO655397:GPE655397 GYK655397:GZA655397 HIG655397:HIW655397 HSC655397:HSS655397 IBY655397:ICO655397 ILU655397:IMK655397 IVQ655397:IWG655397 JFM655397:JGC655397 JPI655397:JPY655397 JZE655397:JZU655397 KJA655397:KJQ655397 KSW655397:KTM655397 LCS655397:LDI655397 LMO655397:LNE655397 LWK655397:LXA655397 MGG655397:MGW655397 MQC655397:MQS655397 MZY655397:NAO655397 NJU655397:NKK655397 NTQ655397:NUG655397 ODM655397:OEC655397 ONI655397:ONY655397 OXE655397:OXU655397 PHA655397:PHQ655397 PQW655397:PRM655397 QAS655397:QBI655397 QKO655397:QLE655397 QUK655397:QVA655397 REG655397:REW655397 ROC655397:ROS655397 RXY655397:RYO655397 SHU655397:SIK655397 SRQ655397:SSG655397 TBM655397:TCC655397 TLI655397:TLY655397 TVE655397:TVU655397 UFA655397:UFQ655397 UOW655397:UPM655397 UYS655397:UZI655397 VIO655397:VJE655397 VSK655397:VTA655397 WCG655397:WCW655397 WMC655397:WMS655397 WVY655397:WWO655397 Q720933:AG720933 JM720933:KC720933 TI720933:TY720933 ADE720933:ADU720933 ANA720933:ANQ720933 AWW720933:AXM720933 BGS720933:BHI720933 BQO720933:BRE720933 CAK720933:CBA720933 CKG720933:CKW720933 CUC720933:CUS720933 DDY720933:DEO720933 DNU720933:DOK720933 DXQ720933:DYG720933 EHM720933:EIC720933 ERI720933:ERY720933 FBE720933:FBU720933 FLA720933:FLQ720933 FUW720933:FVM720933 GES720933:GFI720933 GOO720933:GPE720933 GYK720933:GZA720933 HIG720933:HIW720933 HSC720933:HSS720933 IBY720933:ICO720933 ILU720933:IMK720933 IVQ720933:IWG720933 JFM720933:JGC720933 JPI720933:JPY720933 JZE720933:JZU720933 KJA720933:KJQ720933 KSW720933:KTM720933 LCS720933:LDI720933 LMO720933:LNE720933 LWK720933:LXA720933 MGG720933:MGW720933 MQC720933:MQS720933 MZY720933:NAO720933 NJU720933:NKK720933 NTQ720933:NUG720933 ODM720933:OEC720933 ONI720933:ONY720933 OXE720933:OXU720933 PHA720933:PHQ720933 PQW720933:PRM720933 QAS720933:QBI720933 QKO720933:QLE720933 QUK720933:QVA720933 REG720933:REW720933 ROC720933:ROS720933 RXY720933:RYO720933 SHU720933:SIK720933 SRQ720933:SSG720933 TBM720933:TCC720933 TLI720933:TLY720933 TVE720933:TVU720933 UFA720933:UFQ720933 UOW720933:UPM720933 UYS720933:UZI720933 VIO720933:VJE720933 VSK720933:VTA720933 WCG720933:WCW720933 WMC720933:WMS720933 WVY720933:WWO720933 Q786469:AG786469 JM786469:KC786469 TI786469:TY786469 ADE786469:ADU786469 ANA786469:ANQ786469 AWW786469:AXM786469 BGS786469:BHI786469 BQO786469:BRE786469 CAK786469:CBA786469 CKG786469:CKW786469 CUC786469:CUS786469 DDY786469:DEO786469 DNU786469:DOK786469 DXQ786469:DYG786469 EHM786469:EIC786469 ERI786469:ERY786469 FBE786469:FBU786469 FLA786469:FLQ786469 FUW786469:FVM786469 GES786469:GFI786469 GOO786469:GPE786469 GYK786469:GZA786469 HIG786469:HIW786469 HSC786469:HSS786469 IBY786469:ICO786469 ILU786469:IMK786469 IVQ786469:IWG786469 JFM786469:JGC786469 JPI786469:JPY786469 JZE786469:JZU786469 KJA786469:KJQ786469 KSW786469:KTM786469 LCS786469:LDI786469 LMO786469:LNE786469 LWK786469:LXA786469 MGG786469:MGW786469 MQC786469:MQS786469 MZY786469:NAO786469 NJU786469:NKK786469 NTQ786469:NUG786469 ODM786469:OEC786469 ONI786469:ONY786469 OXE786469:OXU786469 PHA786469:PHQ786469 PQW786469:PRM786469 QAS786469:QBI786469 QKO786469:QLE786469 QUK786469:QVA786469 REG786469:REW786469 ROC786469:ROS786469 RXY786469:RYO786469 SHU786469:SIK786469 SRQ786469:SSG786469 TBM786469:TCC786469 TLI786469:TLY786469 TVE786469:TVU786469 UFA786469:UFQ786469 UOW786469:UPM786469 UYS786469:UZI786469 VIO786469:VJE786469 VSK786469:VTA786469 WCG786469:WCW786469 WMC786469:WMS786469 WVY786469:WWO786469 Q852005:AG852005 JM852005:KC852005 TI852005:TY852005 ADE852005:ADU852005 ANA852005:ANQ852005 AWW852005:AXM852005 BGS852005:BHI852005 BQO852005:BRE852005 CAK852005:CBA852005 CKG852005:CKW852005 CUC852005:CUS852005 DDY852005:DEO852005 DNU852005:DOK852005 DXQ852005:DYG852005 EHM852005:EIC852005 ERI852005:ERY852005 FBE852005:FBU852005 FLA852005:FLQ852005 FUW852005:FVM852005 GES852005:GFI852005 GOO852005:GPE852005 GYK852005:GZA852005 HIG852005:HIW852005 HSC852005:HSS852005 IBY852005:ICO852005 ILU852005:IMK852005 IVQ852005:IWG852005 JFM852005:JGC852005 JPI852005:JPY852005 JZE852005:JZU852005 KJA852005:KJQ852005 KSW852005:KTM852005 LCS852005:LDI852005 LMO852005:LNE852005 LWK852005:LXA852005 MGG852005:MGW852005 MQC852005:MQS852005 MZY852005:NAO852005 NJU852005:NKK852005 NTQ852005:NUG852005 ODM852005:OEC852005 ONI852005:ONY852005 OXE852005:OXU852005 PHA852005:PHQ852005 PQW852005:PRM852005 QAS852005:QBI852005 QKO852005:QLE852005 QUK852005:QVA852005 REG852005:REW852005 ROC852005:ROS852005 RXY852005:RYO852005 SHU852005:SIK852005 SRQ852005:SSG852005 TBM852005:TCC852005 TLI852005:TLY852005 TVE852005:TVU852005 UFA852005:UFQ852005 UOW852005:UPM852005 UYS852005:UZI852005 VIO852005:VJE852005 VSK852005:VTA852005 WCG852005:WCW852005 WMC852005:WMS852005 WVY852005:WWO852005 Q917541:AG917541 JM917541:KC917541 TI917541:TY917541 ADE917541:ADU917541 ANA917541:ANQ917541 AWW917541:AXM917541 BGS917541:BHI917541 BQO917541:BRE917541 CAK917541:CBA917541 CKG917541:CKW917541 CUC917541:CUS917541 DDY917541:DEO917541 DNU917541:DOK917541 DXQ917541:DYG917541 EHM917541:EIC917541 ERI917541:ERY917541 FBE917541:FBU917541 FLA917541:FLQ917541 FUW917541:FVM917541 GES917541:GFI917541 GOO917541:GPE917541 GYK917541:GZA917541 HIG917541:HIW917541 HSC917541:HSS917541 IBY917541:ICO917541 ILU917541:IMK917541 IVQ917541:IWG917541 JFM917541:JGC917541 JPI917541:JPY917541 JZE917541:JZU917541 KJA917541:KJQ917541 KSW917541:KTM917541 LCS917541:LDI917541 LMO917541:LNE917541 LWK917541:LXA917541 MGG917541:MGW917541 MQC917541:MQS917541 MZY917541:NAO917541 NJU917541:NKK917541 NTQ917541:NUG917541 ODM917541:OEC917541 ONI917541:ONY917541 OXE917541:OXU917541 PHA917541:PHQ917541 PQW917541:PRM917541 QAS917541:QBI917541 QKO917541:QLE917541 QUK917541:QVA917541 REG917541:REW917541 ROC917541:ROS917541 RXY917541:RYO917541 SHU917541:SIK917541 SRQ917541:SSG917541 TBM917541:TCC917541 TLI917541:TLY917541 TVE917541:TVU917541 UFA917541:UFQ917541 UOW917541:UPM917541 UYS917541:UZI917541 VIO917541:VJE917541 VSK917541:VTA917541 WCG917541:WCW917541 WMC917541:WMS917541 WVY917541:WWO917541 Q983077:AG983077 JM983077:KC983077 TI983077:TY983077 ADE983077:ADU983077 ANA983077:ANQ983077 AWW983077:AXM983077 BGS983077:BHI983077 BQO983077:BRE983077 CAK983077:CBA983077 CKG983077:CKW983077 CUC983077:CUS983077 DDY983077:DEO983077 DNU983077:DOK983077 DXQ983077:DYG983077 EHM983077:EIC983077 ERI983077:ERY983077 FBE983077:FBU983077 FLA983077:FLQ983077 FUW983077:FVM983077 GES983077:GFI983077 GOO983077:GPE983077 GYK983077:GZA983077 HIG983077:HIW983077 HSC983077:HSS983077 IBY983077:ICO983077 ILU983077:IMK983077 IVQ983077:IWG983077 JFM983077:JGC983077 JPI983077:JPY983077 JZE983077:JZU983077 KJA983077:KJQ983077 KSW983077:KTM983077 LCS983077:LDI983077 LMO983077:LNE983077 LWK983077:LXA983077 MGG983077:MGW983077 MQC983077:MQS983077 MZY983077:NAO983077 NJU983077:NKK983077 NTQ983077:NUG983077 ODM983077:OEC983077 ONI983077:ONY983077 OXE983077:OXU983077 PHA983077:PHQ983077 PQW983077:PRM983077 QAS983077:QBI983077 QKO983077:QLE983077 QUK983077:QVA983077 REG983077:REW983077 ROC983077:ROS983077 RXY983077:RYO983077 SHU983077:SIK983077 SRQ983077:SSG983077 TBM983077:TCC983077 TLI983077:TLY983077 TVE983077:TVU983077 UFA983077:UFQ983077 UOW983077:UPM983077 UYS983077:UZI983077 VIO983077:VJE983077 VSK983077:VTA983077 WCG983077:WCW983077 WMC983077:WMS983077 WVY983077:WWO983077 Q25:AG25 JM25:KC25 TI25:TY25 ADE25:ADU25 ANA25:ANQ25 AWW25:AXM25 BGS25:BHI25 BQO25:BRE25 CAK25:CBA25 CKG25:CKW25 CUC25:CUS25 DDY25:DEO25 DNU25:DOK25 DXQ25:DYG25 EHM25:EIC25 ERI25:ERY25 FBE25:FBU25 FLA25:FLQ25 FUW25:FVM25 GES25:GFI25 GOO25:GPE25 GYK25:GZA25 HIG25:HIW25 HSC25:HSS25 IBY25:ICO25 ILU25:IMK25 IVQ25:IWG25 JFM25:JGC25 JPI25:JPY25 JZE25:JZU25 KJA25:KJQ25 KSW25:KTM25 LCS25:LDI25 LMO25:LNE25 LWK25:LXA25 MGG25:MGW25 MQC25:MQS25 MZY25:NAO25 NJU25:NKK25 NTQ25:NUG25 ODM25:OEC25 ONI25:ONY25 OXE25:OXU25 PHA25:PHQ25 PQW25:PRM25 QAS25:QBI25 QKO25:QLE25 QUK25:QVA25 REG25:REW25 ROC25:ROS25 RXY25:RYO25 SHU25:SIK25 SRQ25:SSG25 TBM25:TCC25 TLI25:TLY25 TVE25:TVU25 UFA25:UFQ25 UOW25:UPM25 UYS25:UZI25 VIO25:VJE25 VSK25:VTA25 WCG25:WCW25 WMC25:WMS25 WVY25:WWO25 Q65562:AG65562 JM65562:KC65562 TI65562:TY65562 ADE65562:ADU65562 ANA65562:ANQ65562 AWW65562:AXM65562 BGS65562:BHI65562 BQO65562:BRE65562 CAK65562:CBA65562 CKG65562:CKW65562 CUC65562:CUS65562 DDY65562:DEO65562 DNU65562:DOK65562 DXQ65562:DYG65562 EHM65562:EIC65562 ERI65562:ERY65562 FBE65562:FBU65562 FLA65562:FLQ65562 FUW65562:FVM65562 GES65562:GFI65562 GOO65562:GPE65562 GYK65562:GZA65562 HIG65562:HIW65562 HSC65562:HSS65562 IBY65562:ICO65562 ILU65562:IMK65562 IVQ65562:IWG65562 JFM65562:JGC65562 JPI65562:JPY65562 JZE65562:JZU65562 KJA65562:KJQ65562 KSW65562:KTM65562 LCS65562:LDI65562 LMO65562:LNE65562 LWK65562:LXA65562 MGG65562:MGW65562 MQC65562:MQS65562 MZY65562:NAO65562 NJU65562:NKK65562 NTQ65562:NUG65562 ODM65562:OEC65562 ONI65562:ONY65562 OXE65562:OXU65562 PHA65562:PHQ65562 PQW65562:PRM65562 QAS65562:QBI65562 QKO65562:QLE65562 QUK65562:QVA65562 REG65562:REW65562 ROC65562:ROS65562 RXY65562:RYO65562 SHU65562:SIK65562 SRQ65562:SSG65562 TBM65562:TCC65562 TLI65562:TLY65562 TVE65562:TVU65562 UFA65562:UFQ65562 UOW65562:UPM65562 UYS65562:UZI65562 VIO65562:VJE65562 VSK65562:VTA65562 WCG65562:WCW65562 WMC65562:WMS65562 WVY65562:WWO65562 Q131098:AG131098 JM131098:KC131098 TI131098:TY131098 ADE131098:ADU131098 ANA131098:ANQ131098 AWW131098:AXM131098 BGS131098:BHI131098 BQO131098:BRE131098 CAK131098:CBA131098 CKG131098:CKW131098 CUC131098:CUS131098 DDY131098:DEO131098 DNU131098:DOK131098 DXQ131098:DYG131098 EHM131098:EIC131098 ERI131098:ERY131098 FBE131098:FBU131098 FLA131098:FLQ131098 FUW131098:FVM131098 GES131098:GFI131098 GOO131098:GPE131098 GYK131098:GZA131098 HIG131098:HIW131098 HSC131098:HSS131098 IBY131098:ICO131098 ILU131098:IMK131098 IVQ131098:IWG131098 JFM131098:JGC131098 JPI131098:JPY131098 JZE131098:JZU131098 KJA131098:KJQ131098 KSW131098:KTM131098 LCS131098:LDI131098 LMO131098:LNE131098 LWK131098:LXA131098 MGG131098:MGW131098 MQC131098:MQS131098 MZY131098:NAO131098 NJU131098:NKK131098 NTQ131098:NUG131098 ODM131098:OEC131098 ONI131098:ONY131098 OXE131098:OXU131098 PHA131098:PHQ131098 PQW131098:PRM131098 QAS131098:QBI131098 QKO131098:QLE131098 QUK131098:QVA131098 REG131098:REW131098 ROC131098:ROS131098 RXY131098:RYO131098 SHU131098:SIK131098 SRQ131098:SSG131098 TBM131098:TCC131098 TLI131098:TLY131098 TVE131098:TVU131098 UFA131098:UFQ131098 UOW131098:UPM131098 UYS131098:UZI131098 VIO131098:VJE131098 VSK131098:VTA131098 WCG131098:WCW131098 WMC131098:WMS131098 WVY131098:WWO131098 Q196634:AG196634 JM196634:KC196634 TI196634:TY196634 ADE196634:ADU196634 ANA196634:ANQ196634 AWW196634:AXM196634 BGS196634:BHI196634 BQO196634:BRE196634 CAK196634:CBA196634 CKG196634:CKW196634 CUC196634:CUS196634 DDY196634:DEO196634 DNU196634:DOK196634 DXQ196634:DYG196634 EHM196634:EIC196634 ERI196634:ERY196634 FBE196634:FBU196634 FLA196634:FLQ196634 FUW196634:FVM196634 GES196634:GFI196634 GOO196634:GPE196634 GYK196634:GZA196634 HIG196634:HIW196634 HSC196634:HSS196634 IBY196634:ICO196634 ILU196634:IMK196634 IVQ196634:IWG196634 JFM196634:JGC196634 JPI196634:JPY196634 JZE196634:JZU196634 KJA196634:KJQ196634 KSW196634:KTM196634 LCS196634:LDI196634 LMO196634:LNE196634 LWK196634:LXA196634 MGG196634:MGW196634 MQC196634:MQS196634 MZY196634:NAO196634 NJU196634:NKK196634 NTQ196634:NUG196634 ODM196634:OEC196634 ONI196634:ONY196634 OXE196634:OXU196634 PHA196634:PHQ196634 PQW196634:PRM196634 QAS196634:QBI196634 QKO196634:QLE196634 QUK196634:QVA196634 REG196634:REW196634 ROC196634:ROS196634 RXY196634:RYO196634 SHU196634:SIK196634 SRQ196634:SSG196634 TBM196634:TCC196634 TLI196634:TLY196634 TVE196634:TVU196634 UFA196634:UFQ196634 UOW196634:UPM196634 UYS196634:UZI196634 VIO196634:VJE196634 VSK196634:VTA196634 WCG196634:WCW196634 WMC196634:WMS196634 WVY196634:WWO196634 Q262170:AG262170 JM262170:KC262170 TI262170:TY262170 ADE262170:ADU262170 ANA262170:ANQ262170 AWW262170:AXM262170 BGS262170:BHI262170 BQO262170:BRE262170 CAK262170:CBA262170 CKG262170:CKW262170 CUC262170:CUS262170 DDY262170:DEO262170 DNU262170:DOK262170 DXQ262170:DYG262170 EHM262170:EIC262170 ERI262170:ERY262170 FBE262170:FBU262170 FLA262170:FLQ262170 FUW262170:FVM262170 GES262170:GFI262170 GOO262170:GPE262170 GYK262170:GZA262170 HIG262170:HIW262170 HSC262170:HSS262170 IBY262170:ICO262170 ILU262170:IMK262170 IVQ262170:IWG262170 JFM262170:JGC262170 JPI262170:JPY262170 JZE262170:JZU262170 KJA262170:KJQ262170 KSW262170:KTM262170 LCS262170:LDI262170 LMO262170:LNE262170 LWK262170:LXA262170 MGG262170:MGW262170 MQC262170:MQS262170 MZY262170:NAO262170 NJU262170:NKK262170 NTQ262170:NUG262170 ODM262170:OEC262170 ONI262170:ONY262170 OXE262170:OXU262170 PHA262170:PHQ262170 PQW262170:PRM262170 QAS262170:QBI262170 QKO262170:QLE262170 QUK262170:QVA262170 REG262170:REW262170 ROC262170:ROS262170 RXY262170:RYO262170 SHU262170:SIK262170 SRQ262170:SSG262170 TBM262170:TCC262170 TLI262170:TLY262170 TVE262170:TVU262170 UFA262170:UFQ262170 UOW262170:UPM262170 UYS262170:UZI262170 VIO262170:VJE262170 VSK262170:VTA262170 WCG262170:WCW262170 WMC262170:WMS262170 WVY262170:WWO262170 Q327706:AG327706 JM327706:KC327706 TI327706:TY327706 ADE327706:ADU327706 ANA327706:ANQ327706 AWW327706:AXM327706 BGS327706:BHI327706 BQO327706:BRE327706 CAK327706:CBA327706 CKG327706:CKW327706 CUC327706:CUS327706 DDY327706:DEO327706 DNU327706:DOK327706 DXQ327706:DYG327706 EHM327706:EIC327706 ERI327706:ERY327706 FBE327706:FBU327706 FLA327706:FLQ327706 FUW327706:FVM327706 GES327706:GFI327706 GOO327706:GPE327706 GYK327706:GZA327706 HIG327706:HIW327706 HSC327706:HSS327706 IBY327706:ICO327706 ILU327706:IMK327706 IVQ327706:IWG327706 JFM327706:JGC327706 JPI327706:JPY327706 JZE327706:JZU327706 KJA327706:KJQ327706 KSW327706:KTM327706 LCS327706:LDI327706 LMO327706:LNE327706 LWK327706:LXA327706 MGG327706:MGW327706 MQC327706:MQS327706 MZY327706:NAO327706 NJU327706:NKK327706 NTQ327706:NUG327706 ODM327706:OEC327706 ONI327706:ONY327706 OXE327706:OXU327706 PHA327706:PHQ327706 PQW327706:PRM327706 QAS327706:QBI327706 QKO327706:QLE327706 QUK327706:QVA327706 REG327706:REW327706 ROC327706:ROS327706 RXY327706:RYO327706 SHU327706:SIK327706 SRQ327706:SSG327706 TBM327706:TCC327706 TLI327706:TLY327706 TVE327706:TVU327706 UFA327706:UFQ327706 UOW327706:UPM327706 UYS327706:UZI327706 VIO327706:VJE327706 VSK327706:VTA327706 WCG327706:WCW327706 WMC327706:WMS327706 WVY327706:WWO327706 Q393242:AG393242 JM393242:KC393242 TI393242:TY393242 ADE393242:ADU393242 ANA393242:ANQ393242 AWW393242:AXM393242 BGS393242:BHI393242 BQO393242:BRE393242 CAK393242:CBA393242 CKG393242:CKW393242 CUC393242:CUS393242 DDY393242:DEO393242 DNU393242:DOK393242 DXQ393242:DYG393242 EHM393242:EIC393242 ERI393242:ERY393242 FBE393242:FBU393242 FLA393242:FLQ393242 FUW393242:FVM393242 GES393242:GFI393242 GOO393242:GPE393242 GYK393242:GZA393242 HIG393242:HIW393242 HSC393242:HSS393242 IBY393242:ICO393242 ILU393242:IMK393242 IVQ393242:IWG393242 JFM393242:JGC393242 JPI393242:JPY393242 JZE393242:JZU393242 KJA393242:KJQ393242 KSW393242:KTM393242 LCS393242:LDI393242 LMO393242:LNE393242 LWK393242:LXA393242 MGG393242:MGW393242 MQC393242:MQS393242 MZY393242:NAO393242 NJU393242:NKK393242 NTQ393242:NUG393242 ODM393242:OEC393242 ONI393242:ONY393242 OXE393242:OXU393242 PHA393242:PHQ393242 PQW393242:PRM393242 QAS393242:QBI393242 QKO393242:QLE393242 QUK393242:QVA393242 REG393242:REW393242 ROC393242:ROS393242 RXY393242:RYO393242 SHU393242:SIK393242 SRQ393242:SSG393242 TBM393242:TCC393242 TLI393242:TLY393242 TVE393242:TVU393242 UFA393242:UFQ393242 UOW393242:UPM393242 UYS393242:UZI393242 VIO393242:VJE393242 VSK393242:VTA393242 WCG393242:WCW393242 WMC393242:WMS393242 WVY393242:WWO393242 Q458778:AG458778 JM458778:KC458778 TI458778:TY458778 ADE458778:ADU458778 ANA458778:ANQ458778 AWW458778:AXM458778 BGS458778:BHI458778 BQO458778:BRE458778 CAK458778:CBA458778 CKG458778:CKW458778 CUC458778:CUS458778 DDY458778:DEO458778 DNU458778:DOK458778 DXQ458778:DYG458778 EHM458778:EIC458778 ERI458778:ERY458778 FBE458778:FBU458778 FLA458778:FLQ458778 FUW458778:FVM458778 GES458778:GFI458778 GOO458778:GPE458778 GYK458778:GZA458778 HIG458778:HIW458778 HSC458778:HSS458778 IBY458778:ICO458778 ILU458778:IMK458778 IVQ458778:IWG458778 JFM458778:JGC458778 JPI458778:JPY458778 JZE458778:JZU458778 KJA458778:KJQ458778 KSW458778:KTM458778 LCS458778:LDI458778 LMO458778:LNE458778 LWK458778:LXA458778 MGG458778:MGW458778 MQC458778:MQS458778 MZY458778:NAO458778 NJU458778:NKK458778 NTQ458778:NUG458778 ODM458778:OEC458778 ONI458778:ONY458778 OXE458778:OXU458778 PHA458778:PHQ458778 PQW458778:PRM458778 QAS458778:QBI458778 QKO458778:QLE458778 QUK458778:QVA458778 REG458778:REW458778 ROC458778:ROS458778 RXY458778:RYO458778 SHU458778:SIK458778 SRQ458778:SSG458778 TBM458778:TCC458778 TLI458778:TLY458778 TVE458778:TVU458778 UFA458778:UFQ458778 UOW458778:UPM458778 UYS458778:UZI458778 VIO458778:VJE458778 VSK458778:VTA458778 WCG458778:WCW458778 WMC458778:WMS458778 WVY458778:WWO458778 Q524314:AG524314 JM524314:KC524314 TI524314:TY524314 ADE524314:ADU524314 ANA524314:ANQ524314 AWW524314:AXM524314 BGS524314:BHI524314 BQO524314:BRE524314 CAK524314:CBA524314 CKG524314:CKW524314 CUC524314:CUS524314 DDY524314:DEO524314 DNU524314:DOK524314 DXQ524314:DYG524314 EHM524314:EIC524314 ERI524314:ERY524314 FBE524314:FBU524314 FLA524314:FLQ524314 FUW524314:FVM524314 GES524314:GFI524314 GOO524314:GPE524314 GYK524314:GZA524314 HIG524314:HIW524314 HSC524314:HSS524314 IBY524314:ICO524314 ILU524314:IMK524314 IVQ524314:IWG524314 JFM524314:JGC524314 JPI524314:JPY524314 JZE524314:JZU524314 KJA524314:KJQ524314 KSW524314:KTM524314 LCS524314:LDI524314 LMO524314:LNE524314 LWK524314:LXA524314 MGG524314:MGW524314 MQC524314:MQS524314 MZY524314:NAO524314 NJU524314:NKK524314 NTQ524314:NUG524314 ODM524314:OEC524314 ONI524314:ONY524314 OXE524314:OXU524314 PHA524314:PHQ524314 PQW524314:PRM524314 QAS524314:QBI524314 QKO524314:QLE524314 QUK524314:QVA524314 REG524314:REW524314 ROC524314:ROS524314 RXY524314:RYO524314 SHU524314:SIK524314 SRQ524314:SSG524314 TBM524314:TCC524314 TLI524314:TLY524314 TVE524314:TVU524314 UFA524314:UFQ524314 UOW524314:UPM524314 UYS524314:UZI524314 VIO524314:VJE524314 VSK524314:VTA524314 WCG524314:WCW524314 WMC524314:WMS524314 WVY524314:WWO524314 Q589850:AG589850 JM589850:KC589850 TI589850:TY589850 ADE589850:ADU589850 ANA589850:ANQ589850 AWW589850:AXM589850 BGS589850:BHI589850 BQO589850:BRE589850 CAK589850:CBA589850 CKG589850:CKW589850 CUC589850:CUS589850 DDY589850:DEO589850 DNU589850:DOK589850 DXQ589850:DYG589850 EHM589850:EIC589850 ERI589850:ERY589850 FBE589850:FBU589850 FLA589850:FLQ589850 FUW589850:FVM589850 GES589850:GFI589850 GOO589850:GPE589850 GYK589850:GZA589850 HIG589850:HIW589850 HSC589850:HSS589850 IBY589850:ICO589850 ILU589850:IMK589850 IVQ589850:IWG589850 JFM589850:JGC589850 JPI589850:JPY589850 JZE589850:JZU589850 KJA589850:KJQ589850 KSW589850:KTM589850 LCS589850:LDI589850 LMO589850:LNE589850 LWK589850:LXA589850 MGG589850:MGW589850 MQC589850:MQS589850 MZY589850:NAO589850 NJU589850:NKK589850 NTQ589850:NUG589850 ODM589850:OEC589850 ONI589850:ONY589850 OXE589850:OXU589850 PHA589850:PHQ589850 PQW589850:PRM589850 QAS589850:QBI589850 QKO589850:QLE589850 QUK589850:QVA589850 REG589850:REW589850 ROC589850:ROS589850 RXY589850:RYO589850 SHU589850:SIK589850 SRQ589850:SSG589850 TBM589850:TCC589850 TLI589850:TLY589850 TVE589850:TVU589850 UFA589850:UFQ589850 UOW589850:UPM589850 UYS589850:UZI589850 VIO589850:VJE589850 VSK589850:VTA589850 WCG589850:WCW589850 WMC589850:WMS589850 WVY589850:WWO589850 Q655386:AG655386 JM655386:KC655386 TI655386:TY655386 ADE655386:ADU655386 ANA655386:ANQ655386 AWW655386:AXM655386 BGS655386:BHI655386 BQO655386:BRE655386 CAK655386:CBA655386 CKG655386:CKW655386 CUC655386:CUS655386 DDY655386:DEO655386 DNU655386:DOK655386 DXQ655386:DYG655386 EHM655386:EIC655386 ERI655386:ERY655386 FBE655386:FBU655386 FLA655386:FLQ655386 FUW655386:FVM655386 GES655386:GFI655386 GOO655386:GPE655386 GYK655386:GZA655386 HIG655386:HIW655386 HSC655386:HSS655386 IBY655386:ICO655386 ILU655386:IMK655386 IVQ655386:IWG655386 JFM655386:JGC655386 JPI655386:JPY655386 JZE655386:JZU655386 KJA655386:KJQ655386 KSW655386:KTM655386 LCS655386:LDI655386 LMO655386:LNE655386 LWK655386:LXA655386 MGG655386:MGW655386 MQC655386:MQS655386 MZY655386:NAO655386 NJU655386:NKK655386 NTQ655386:NUG655386 ODM655386:OEC655386 ONI655386:ONY655386 OXE655386:OXU655386 PHA655386:PHQ655386 PQW655386:PRM655386 QAS655386:QBI655386 QKO655386:QLE655386 QUK655386:QVA655386 REG655386:REW655386 ROC655386:ROS655386 RXY655386:RYO655386 SHU655386:SIK655386 SRQ655386:SSG655386 TBM655386:TCC655386 TLI655386:TLY655386 TVE655386:TVU655386 UFA655386:UFQ655386 UOW655386:UPM655386 UYS655386:UZI655386 VIO655386:VJE655386 VSK655386:VTA655386 WCG655386:WCW655386 WMC655386:WMS655386 WVY655386:WWO655386 Q720922:AG720922 JM720922:KC720922 TI720922:TY720922 ADE720922:ADU720922 ANA720922:ANQ720922 AWW720922:AXM720922 BGS720922:BHI720922 BQO720922:BRE720922 CAK720922:CBA720922 CKG720922:CKW720922 CUC720922:CUS720922 DDY720922:DEO720922 DNU720922:DOK720922 DXQ720922:DYG720922 EHM720922:EIC720922 ERI720922:ERY720922 FBE720922:FBU720922 FLA720922:FLQ720922 FUW720922:FVM720922 GES720922:GFI720922 GOO720922:GPE720922 GYK720922:GZA720922 HIG720922:HIW720922 HSC720922:HSS720922 IBY720922:ICO720922 ILU720922:IMK720922 IVQ720922:IWG720922 JFM720922:JGC720922 JPI720922:JPY720922 JZE720922:JZU720922 KJA720922:KJQ720922 KSW720922:KTM720922 LCS720922:LDI720922 LMO720922:LNE720922 LWK720922:LXA720922 MGG720922:MGW720922 MQC720922:MQS720922 MZY720922:NAO720922 NJU720922:NKK720922 NTQ720922:NUG720922 ODM720922:OEC720922 ONI720922:ONY720922 OXE720922:OXU720922 PHA720922:PHQ720922 PQW720922:PRM720922 QAS720922:QBI720922 QKO720922:QLE720922 QUK720922:QVA720922 REG720922:REW720922 ROC720922:ROS720922 RXY720922:RYO720922 SHU720922:SIK720922 SRQ720922:SSG720922 TBM720922:TCC720922 TLI720922:TLY720922 TVE720922:TVU720922 UFA720922:UFQ720922 UOW720922:UPM720922 UYS720922:UZI720922 VIO720922:VJE720922 VSK720922:VTA720922 WCG720922:WCW720922 WMC720922:WMS720922 WVY720922:WWO720922 Q786458:AG786458 JM786458:KC786458 TI786458:TY786458 ADE786458:ADU786458 ANA786458:ANQ786458 AWW786458:AXM786458 BGS786458:BHI786458 BQO786458:BRE786458 CAK786458:CBA786458 CKG786458:CKW786458 CUC786458:CUS786458 DDY786458:DEO786458 DNU786458:DOK786458 DXQ786458:DYG786458 EHM786458:EIC786458 ERI786458:ERY786458 FBE786458:FBU786458 FLA786458:FLQ786458 FUW786458:FVM786458 GES786458:GFI786458 GOO786458:GPE786458 GYK786458:GZA786458 HIG786458:HIW786458 HSC786458:HSS786458 IBY786458:ICO786458 ILU786458:IMK786458 IVQ786458:IWG786458 JFM786458:JGC786458 JPI786458:JPY786458 JZE786458:JZU786458 KJA786458:KJQ786458 KSW786458:KTM786458 LCS786458:LDI786458 LMO786458:LNE786458 LWK786458:LXA786458 MGG786458:MGW786458 MQC786458:MQS786458 MZY786458:NAO786458 NJU786458:NKK786458 NTQ786458:NUG786458 ODM786458:OEC786458 ONI786458:ONY786458 OXE786458:OXU786458 PHA786458:PHQ786458 PQW786458:PRM786458 QAS786458:QBI786458 QKO786458:QLE786458 QUK786458:QVA786458 REG786458:REW786458 ROC786458:ROS786458 RXY786458:RYO786458 SHU786458:SIK786458 SRQ786458:SSG786458 TBM786458:TCC786458 TLI786458:TLY786458 TVE786458:TVU786458 UFA786458:UFQ786458 UOW786458:UPM786458 UYS786458:UZI786458 VIO786458:VJE786458 VSK786458:VTA786458 WCG786458:WCW786458 WMC786458:WMS786458 WVY786458:WWO786458 Q851994:AG851994 JM851994:KC851994 TI851994:TY851994 ADE851994:ADU851994 ANA851994:ANQ851994 AWW851994:AXM851994 BGS851994:BHI851994 BQO851994:BRE851994 CAK851994:CBA851994 CKG851994:CKW851994 CUC851994:CUS851994 DDY851994:DEO851994 DNU851994:DOK851994 DXQ851994:DYG851994 EHM851994:EIC851994 ERI851994:ERY851994 FBE851994:FBU851994 FLA851994:FLQ851994 FUW851994:FVM851994 GES851994:GFI851994 GOO851994:GPE851994 GYK851994:GZA851994 HIG851994:HIW851994 HSC851994:HSS851994 IBY851994:ICO851994 ILU851994:IMK851994 IVQ851994:IWG851994 JFM851994:JGC851994 JPI851994:JPY851994 JZE851994:JZU851994 KJA851994:KJQ851994 KSW851994:KTM851994 LCS851994:LDI851994 LMO851994:LNE851994 LWK851994:LXA851994 MGG851994:MGW851994 MQC851994:MQS851994 MZY851994:NAO851994 NJU851994:NKK851994 NTQ851994:NUG851994 ODM851994:OEC851994 ONI851994:ONY851994 OXE851994:OXU851994 PHA851994:PHQ851994 PQW851994:PRM851994 QAS851994:QBI851994 QKO851994:QLE851994 QUK851994:QVA851994 REG851994:REW851994 ROC851994:ROS851994 RXY851994:RYO851994 SHU851994:SIK851994 SRQ851994:SSG851994 TBM851994:TCC851994 TLI851994:TLY851994 TVE851994:TVU851994 UFA851994:UFQ851994 UOW851994:UPM851994 UYS851994:UZI851994 VIO851994:VJE851994 VSK851994:VTA851994 WCG851994:WCW851994 WMC851994:WMS851994 WVY851994:WWO851994 Q917530:AG917530 JM917530:KC917530 TI917530:TY917530 ADE917530:ADU917530 ANA917530:ANQ917530 AWW917530:AXM917530 BGS917530:BHI917530 BQO917530:BRE917530 CAK917530:CBA917530 CKG917530:CKW917530 CUC917530:CUS917530 DDY917530:DEO917530 DNU917530:DOK917530 DXQ917530:DYG917530 EHM917530:EIC917530 ERI917530:ERY917530 FBE917530:FBU917530 FLA917530:FLQ917530 FUW917530:FVM917530 GES917530:GFI917530 GOO917530:GPE917530 GYK917530:GZA917530 HIG917530:HIW917530 HSC917530:HSS917530 IBY917530:ICO917530 ILU917530:IMK917530 IVQ917530:IWG917530 JFM917530:JGC917530 JPI917530:JPY917530 JZE917530:JZU917530 KJA917530:KJQ917530 KSW917530:KTM917530 LCS917530:LDI917530 LMO917530:LNE917530 LWK917530:LXA917530 MGG917530:MGW917530 MQC917530:MQS917530 MZY917530:NAO917530 NJU917530:NKK917530 NTQ917530:NUG917530 ODM917530:OEC917530 ONI917530:ONY917530 OXE917530:OXU917530 PHA917530:PHQ917530 PQW917530:PRM917530 QAS917530:QBI917530 QKO917530:QLE917530 QUK917530:QVA917530 REG917530:REW917530 ROC917530:ROS917530 RXY917530:RYO917530 SHU917530:SIK917530 SRQ917530:SSG917530 TBM917530:TCC917530 TLI917530:TLY917530 TVE917530:TVU917530 UFA917530:UFQ917530 UOW917530:UPM917530 UYS917530:UZI917530 VIO917530:VJE917530 VSK917530:VTA917530 WCG917530:WCW917530 WMC917530:WMS917530 WVY917530:WWO917530 Q983066:AG983066 JM983066:KC983066 TI983066:TY983066 ADE983066:ADU983066 ANA983066:ANQ983066 AWW983066:AXM983066 BGS983066:BHI983066 BQO983066:BRE983066 CAK983066:CBA983066 CKG983066:CKW983066 CUC983066:CUS983066 DDY983066:DEO983066 DNU983066:DOK983066 DXQ983066:DYG983066 EHM983066:EIC983066 ERI983066:ERY983066 FBE983066:FBU983066 FLA983066:FLQ983066 FUW983066:FVM983066 GES983066:GFI983066 GOO983066:GPE983066 GYK983066:GZA983066 HIG983066:HIW983066 HSC983066:HSS983066 IBY983066:ICO983066 ILU983066:IMK983066 IVQ983066:IWG983066 JFM983066:JGC983066 JPI983066:JPY983066 JZE983066:JZU983066 KJA983066:KJQ983066 KSW983066:KTM983066 LCS983066:LDI983066 LMO983066:LNE983066 LWK983066:LXA983066 MGG983066:MGW983066 MQC983066:MQS983066 MZY983066:NAO983066 NJU983066:NKK983066 NTQ983066:NUG983066 ODM983066:OEC983066 ONI983066:ONY983066 OXE983066:OXU983066 PHA983066:PHQ983066 PQW983066:PRM983066 QAS983066:QBI983066 QKO983066:QLE983066 QUK983066:QVA983066 REG983066:REW983066 ROC983066:ROS983066 RXY983066:RYO983066 SHU983066:SIK983066 SRQ983066:SSG983066 TBM983066:TCC983066 TLI983066:TLY983066 TVE983066:TVU983066 UFA983066:UFQ983066 UOW983066:UPM983066 UYS983066:UZI983066 VIO983066:VJE983066 VSK983066:VTA983066 WCG983066:WCW983066 WMC983066:WMS983066 WVY983066:WWO983066 Q14:AG14 JM14:KC14 TI14:TY14 ADE14:ADU14 ANA14:ANQ14 AWW14:AXM14 BGS14:BHI14 BQO14:BRE14 CAK14:CBA14 CKG14:CKW14 CUC14:CUS14 DDY14:DEO14 DNU14:DOK14 DXQ14:DYG14 EHM14:EIC14 ERI14:ERY14 FBE14:FBU14 FLA14:FLQ14 FUW14:FVM14 GES14:GFI14 GOO14:GPE14 GYK14:GZA14 HIG14:HIW14 HSC14:HSS14 IBY14:ICO14 ILU14:IMK14 IVQ14:IWG14 JFM14:JGC14 JPI14:JPY14 JZE14:JZU14 KJA14:KJQ14 KSW14:KTM14 LCS14:LDI14 LMO14:LNE14 LWK14:LXA14 MGG14:MGW14 MQC14:MQS14 MZY14:NAO14 NJU14:NKK14 NTQ14:NUG14 ODM14:OEC14 ONI14:ONY14 OXE14:OXU14 PHA14:PHQ14 PQW14:PRM14 QAS14:QBI14 QKO14:QLE14 QUK14:QVA14 REG14:REW14 ROC14:ROS14 RXY14:RYO14 SHU14:SIK14 SRQ14:SSG14 TBM14:TCC14 TLI14:TLY14 TVE14:TVU14 UFA14:UFQ14 UOW14:UPM14 UYS14:UZI14 VIO14:VJE14 VSK14:VTA14 WCG14:WCW14 WMC14:WMS14 WVY14:WWO14 Q65551:AG65551 JM65551:KC65551 TI65551:TY65551 ADE65551:ADU65551 ANA65551:ANQ65551 AWW65551:AXM65551 BGS65551:BHI65551 BQO65551:BRE65551 CAK65551:CBA65551 CKG65551:CKW65551 CUC65551:CUS65551 DDY65551:DEO65551 DNU65551:DOK65551 DXQ65551:DYG65551 EHM65551:EIC65551 ERI65551:ERY65551 FBE65551:FBU65551 FLA65551:FLQ65551 FUW65551:FVM65551 GES65551:GFI65551 GOO65551:GPE65551 GYK65551:GZA65551 HIG65551:HIW65551 HSC65551:HSS65551 IBY65551:ICO65551 ILU65551:IMK65551 IVQ65551:IWG65551 JFM65551:JGC65551 JPI65551:JPY65551 JZE65551:JZU65551 KJA65551:KJQ65551 KSW65551:KTM65551 LCS65551:LDI65551 LMO65551:LNE65551 LWK65551:LXA65551 MGG65551:MGW65551 MQC65551:MQS65551 MZY65551:NAO65551 NJU65551:NKK65551 NTQ65551:NUG65551 ODM65551:OEC65551 ONI65551:ONY65551 OXE65551:OXU65551 PHA65551:PHQ65551 PQW65551:PRM65551 QAS65551:QBI65551 QKO65551:QLE65551 QUK65551:QVA65551 REG65551:REW65551 ROC65551:ROS65551 RXY65551:RYO65551 SHU65551:SIK65551 SRQ65551:SSG65551 TBM65551:TCC65551 TLI65551:TLY65551 TVE65551:TVU65551 UFA65551:UFQ65551 UOW65551:UPM65551 UYS65551:UZI65551 VIO65551:VJE65551 VSK65551:VTA65551 WCG65551:WCW65551 WMC65551:WMS65551 WVY65551:WWO65551 Q131087:AG131087 JM131087:KC131087 TI131087:TY131087 ADE131087:ADU131087 ANA131087:ANQ131087 AWW131087:AXM131087 BGS131087:BHI131087 BQO131087:BRE131087 CAK131087:CBA131087 CKG131087:CKW131087 CUC131087:CUS131087 DDY131087:DEO131087 DNU131087:DOK131087 DXQ131087:DYG131087 EHM131087:EIC131087 ERI131087:ERY131087 FBE131087:FBU131087 FLA131087:FLQ131087 FUW131087:FVM131087 GES131087:GFI131087 GOO131087:GPE131087 GYK131087:GZA131087 HIG131087:HIW131087 HSC131087:HSS131087 IBY131087:ICO131087 ILU131087:IMK131087 IVQ131087:IWG131087 JFM131087:JGC131087 JPI131087:JPY131087 JZE131087:JZU131087 KJA131087:KJQ131087 KSW131087:KTM131087 LCS131087:LDI131087 LMO131087:LNE131087 LWK131087:LXA131087 MGG131087:MGW131087 MQC131087:MQS131087 MZY131087:NAO131087 NJU131087:NKK131087 NTQ131087:NUG131087 ODM131087:OEC131087 ONI131087:ONY131087 OXE131087:OXU131087 PHA131087:PHQ131087 PQW131087:PRM131087 QAS131087:QBI131087 QKO131087:QLE131087 QUK131087:QVA131087 REG131087:REW131087 ROC131087:ROS131087 RXY131087:RYO131087 SHU131087:SIK131087 SRQ131087:SSG131087 TBM131087:TCC131087 TLI131087:TLY131087 TVE131087:TVU131087 UFA131087:UFQ131087 UOW131087:UPM131087 UYS131087:UZI131087 VIO131087:VJE131087 VSK131087:VTA131087 WCG131087:WCW131087 WMC131087:WMS131087 WVY131087:WWO131087 Q196623:AG196623 JM196623:KC196623 TI196623:TY196623 ADE196623:ADU196623 ANA196623:ANQ196623 AWW196623:AXM196623 BGS196623:BHI196623 BQO196623:BRE196623 CAK196623:CBA196623 CKG196623:CKW196623 CUC196623:CUS196623 DDY196623:DEO196623 DNU196623:DOK196623 DXQ196623:DYG196623 EHM196623:EIC196623 ERI196623:ERY196623 FBE196623:FBU196623 FLA196623:FLQ196623 FUW196623:FVM196623 GES196623:GFI196623 GOO196623:GPE196623 GYK196623:GZA196623 HIG196623:HIW196623 HSC196623:HSS196623 IBY196623:ICO196623 ILU196623:IMK196623 IVQ196623:IWG196623 JFM196623:JGC196623 JPI196623:JPY196623 JZE196623:JZU196623 KJA196623:KJQ196623 KSW196623:KTM196623 LCS196623:LDI196623 LMO196623:LNE196623 LWK196623:LXA196623 MGG196623:MGW196623 MQC196623:MQS196623 MZY196623:NAO196623 NJU196623:NKK196623 NTQ196623:NUG196623 ODM196623:OEC196623 ONI196623:ONY196623 OXE196623:OXU196623 PHA196623:PHQ196623 PQW196623:PRM196623 QAS196623:QBI196623 QKO196623:QLE196623 QUK196623:QVA196623 REG196623:REW196623 ROC196623:ROS196623 RXY196623:RYO196623 SHU196623:SIK196623 SRQ196623:SSG196623 TBM196623:TCC196623 TLI196623:TLY196623 TVE196623:TVU196623 UFA196623:UFQ196623 UOW196623:UPM196623 UYS196623:UZI196623 VIO196623:VJE196623 VSK196623:VTA196623 WCG196623:WCW196623 WMC196623:WMS196623 WVY196623:WWO196623 Q262159:AG262159 JM262159:KC262159 TI262159:TY262159 ADE262159:ADU262159 ANA262159:ANQ262159 AWW262159:AXM262159 BGS262159:BHI262159 BQO262159:BRE262159 CAK262159:CBA262159 CKG262159:CKW262159 CUC262159:CUS262159 DDY262159:DEO262159 DNU262159:DOK262159 DXQ262159:DYG262159 EHM262159:EIC262159 ERI262159:ERY262159 FBE262159:FBU262159 FLA262159:FLQ262159 FUW262159:FVM262159 GES262159:GFI262159 GOO262159:GPE262159 GYK262159:GZA262159 HIG262159:HIW262159 HSC262159:HSS262159 IBY262159:ICO262159 ILU262159:IMK262159 IVQ262159:IWG262159 JFM262159:JGC262159 JPI262159:JPY262159 JZE262159:JZU262159 KJA262159:KJQ262159 KSW262159:KTM262159 LCS262159:LDI262159 LMO262159:LNE262159 LWK262159:LXA262159 MGG262159:MGW262159 MQC262159:MQS262159 MZY262159:NAO262159 NJU262159:NKK262159 NTQ262159:NUG262159 ODM262159:OEC262159 ONI262159:ONY262159 OXE262159:OXU262159 PHA262159:PHQ262159 PQW262159:PRM262159 QAS262159:QBI262159 QKO262159:QLE262159 QUK262159:QVA262159 REG262159:REW262159 ROC262159:ROS262159 RXY262159:RYO262159 SHU262159:SIK262159 SRQ262159:SSG262159 TBM262159:TCC262159 TLI262159:TLY262159 TVE262159:TVU262159 UFA262159:UFQ262159 UOW262159:UPM262159 UYS262159:UZI262159 VIO262159:VJE262159 VSK262159:VTA262159 WCG262159:WCW262159 WMC262159:WMS262159 WVY262159:WWO262159 Q327695:AG327695 JM327695:KC327695 TI327695:TY327695 ADE327695:ADU327695 ANA327695:ANQ327695 AWW327695:AXM327695 BGS327695:BHI327695 BQO327695:BRE327695 CAK327695:CBA327695 CKG327695:CKW327695 CUC327695:CUS327695 DDY327695:DEO327695 DNU327695:DOK327695 DXQ327695:DYG327695 EHM327695:EIC327695 ERI327695:ERY327695 FBE327695:FBU327695 FLA327695:FLQ327695 FUW327695:FVM327695 GES327695:GFI327695 GOO327695:GPE327695 GYK327695:GZA327695 HIG327695:HIW327695 HSC327695:HSS327695 IBY327695:ICO327695 ILU327695:IMK327695 IVQ327695:IWG327695 JFM327695:JGC327695 JPI327695:JPY327695 JZE327695:JZU327695 KJA327695:KJQ327695 KSW327695:KTM327695 LCS327695:LDI327695 LMO327695:LNE327695 LWK327695:LXA327695 MGG327695:MGW327695 MQC327695:MQS327695 MZY327695:NAO327695 NJU327695:NKK327695 NTQ327695:NUG327695 ODM327695:OEC327695 ONI327695:ONY327695 OXE327695:OXU327695 PHA327695:PHQ327695 PQW327695:PRM327695 QAS327695:QBI327695 QKO327695:QLE327695 QUK327695:QVA327695 REG327695:REW327695 ROC327695:ROS327695 RXY327695:RYO327695 SHU327695:SIK327695 SRQ327695:SSG327695 TBM327695:TCC327695 TLI327695:TLY327695 TVE327695:TVU327695 UFA327695:UFQ327695 UOW327695:UPM327695 UYS327695:UZI327695 VIO327695:VJE327695 VSK327695:VTA327695 WCG327695:WCW327695 WMC327695:WMS327695 WVY327695:WWO327695 Q393231:AG393231 JM393231:KC393231 TI393231:TY393231 ADE393231:ADU393231 ANA393231:ANQ393231 AWW393231:AXM393231 BGS393231:BHI393231 BQO393231:BRE393231 CAK393231:CBA393231 CKG393231:CKW393231 CUC393231:CUS393231 DDY393231:DEO393231 DNU393231:DOK393231 DXQ393231:DYG393231 EHM393231:EIC393231 ERI393231:ERY393231 FBE393231:FBU393231 FLA393231:FLQ393231 FUW393231:FVM393231 GES393231:GFI393231 GOO393231:GPE393231 GYK393231:GZA393231 HIG393231:HIW393231 HSC393231:HSS393231 IBY393231:ICO393231 ILU393231:IMK393231 IVQ393231:IWG393231 JFM393231:JGC393231 JPI393231:JPY393231 JZE393231:JZU393231 KJA393231:KJQ393231 KSW393231:KTM393231 LCS393231:LDI393231 LMO393231:LNE393231 LWK393231:LXA393231 MGG393231:MGW393231 MQC393231:MQS393231 MZY393231:NAO393231 NJU393231:NKK393231 NTQ393231:NUG393231 ODM393231:OEC393231 ONI393231:ONY393231 OXE393231:OXU393231 PHA393231:PHQ393231 PQW393231:PRM393231 QAS393231:QBI393231 QKO393231:QLE393231 QUK393231:QVA393231 REG393231:REW393231 ROC393231:ROS393231 RXY393231:RYO393231 SHU393231:SIK393231 SRQ393231:SSG393231 TBM393231:TCC393231 TLI393231:TLY393231 TVE393231:TVU393231 UFA393231:UFQ393231 UOW393231:UPM393231 UYS393231:UZI393231 VIO393231:VJE393231 VSK393231:VTA393231 WCG393231:WCW393231 WMC393231:WMS393231 WVY393231:WWO393231 Q458767:AG458767 JM458767:KC458767 TI458767:TY458767 ADE458767:ADU458767 ANA458767:ANQ458767 AWW458767:AXM458767 BGS458767:BHI458767 BQO458767:BRE458767 CAK458767:CBA458767 CKG458767:CKW458767 CUC458767:CUS458767 DDY458767:DEO458767 DNU458767:DOK458767 DXQ458767:DYG458767 EHM458767:EIC458767 ERI458767:ERY458767 FBE458767:FBU458767 FLA458767:FLQ458767 FUW458767:FVM458767 GES458767:GFI458767 GOO458767:GPE458767 GYK458767:GZA458767 HIG458767:HIW458767 HSC458767:HSS458767 IBY458767:ICO458767 ILU458767:IMK458767 IVQ458767:IWG458767 JFM458767:JGC458767 JPI458767:JPY458767 JZE458767:JZU458767 KJA458767:KJQ458767 KSW458767:KTM458767 LCS458767:LDI458767 LMO458767:LNE458767 LWK458767:LXA458767 MGG458767:MGW458767 MQC458767:MQS458767 MZY458767:NAO458767 NJU458767:NKK458767 NTQ458767:NUG458767 ODM458767:OEC458767 ONI458767:ONY458767 OXE458767:OXU458767 PHA458767:PHQ458767 PQW458767:PRM458767 QAS458767:QBI458767 QKO458767:QLE458767 QUK458767:QVA458767 REG458767:REW458767 ROC458767:ROS458767 RXY458767:RYO458767 SHU458767:SIK458767 SRQ458767:SSG458767 TBM458767:TCC458767 TLI458767:TLY458767 TVE458767:TVU458767 UFA458767:UFQ458767 UOW458767:UPM458767 UYS458767:UZI458767 VIO458767:VJE458767 VSK458767:VTA458767 WCG458767:WCW458767 WMC458767:WMS458767 WVY458767:WWO458767 Q524303:AG524303 JM524303:KC524303 TI524303:TY524303 ADE524303:ADU524303 ANA524303:ANQ524303 AWW524303:AXM524303 BGS524303:BHI524303 BQO524303:BRE524303 CAK524303:CBA524303 CKG524303:CKW524303 CUC524303:CUS524303 DDY524303:DEO524303 DNU524303:DOK524303 DXQ524303:DYG524303 EHM524303:EIC524303 ERI524303:ERY524303 FBE524303:FBU524303 FLA524303:FLQ524303 FUW524303:FVM524303 GES524303:GFI524303 GOO524303:GPE524303 GYK524303:GZA524303 HIG524303:HIW524303 HSC524303:HSS524303 IBY524303:ICO524303 ILU524303:IMK524303 IVQ524303:IWG524303 JFM524303:JGC524303 JPI524303:JPY524303 JZE524303:JZU524303 KJA524303:KJQ524303 KSW524303:KTM524303 LCS524303:LDI524303 LMO524303:LNE524303 LWK524303:LXA524303 MGG524303:MGW524303 MQC524303:MQS524303 MZY524303:NAO524303 NJU524303:NKK524303 NTQ524303:NUG524303 ODM524303:OEC524303 ONI524303:ONY524303 OXE524303:OXU524303 PHA524303:PHQ524303 PQW524303:PRM524303 QAS524303:QBI524303 QKO524303:QLE524303 QUK524303:QVA524303 REG524303:REW524303 ROC524303:ROS524303 RXY524303:RYO524303 SHU524303:SIK524303 SRQ524303:SSG524303 TBM524303:TCC524303 TLI524303:TLY524303 TVE524303:TVU524303 UFA524303:UFQ524303 UOW524303:UPM524303 UYS524303:UZI524303 VIO524303:VJE524303 VSK524303:VTA524303 WCG524303:WCW524303 WMC524303:WMS524303 WVY524303:WWO524303 Q589839:AG589839 JM589839:KC589839 TI589839:TY589839 ADE589839:ADU589839 ANA589839:ANQ589839 AWW589839:AXM589839 BGS589839:BHI589839 BQO589839:BRE589839 CAK589839:CBA589839 CKG589839:CKW589839 CUC589839:CUS589839 DDY589839:DEO589839 DNU589839:DOK589839 DXQ589839:DYG589839 EHM589839:EIC589839 ERI589839:ERY589839 FBE589839:FBU589839 FLA589839:FLQ589839 FUW589839:FVM589839 GES589839:GFI589839 GOO589839:GPE589839 GYK589839:GZA589839 HIG589839:HIW589839 HSC589839:HSS589839 IBY589839:ICO589839 ILU589839:IMK589839 IVQ589839:IWG589839 JFM589839:JGC589839 JPI589839:JPY589839 JZE589839:JZU589839 KJA589839:KJQ589839 KSW589839:KTM589839 LCS589839:LDI589839 LMO589839:LNE589839 LWK589839:LXA589839 MGG589839:MGW589839 MQC589839:MQS589839 MZY589839:NAO589839 NJU589839:NKK589839 NTQ589839:NUG589839 ODM589839:OEC589839 ONI589839:ONY589839 OXE589839:OXU589839 PHA589839:PHQ589839 PQW589839:PRM589839 QAS589839:QBI589839 QKO589839:QLE589839 QUK589839:QVA589839 REG589839:REW589839 ROC589839:ROS589839 RXY589839:RYO589839 SHU589839:SIK589839 SRQ589839:SSG589839 TBM589839:TCC589839 TLI589839:TLY589839 TVE589839:TVU589839 UFA589839:UFQ589839 UOW589839:UPM589839 UYS589839:UZI589839 VIO589839:VJE589839 VSK589839:VTA589839 WCG589839:WCW589839 WMC589839:WMS589839 WVY589839:WWO589839 Q655375:AG655375 JM655375:KC655375 TI655375:TY655375 ADE655375:ADU655375 ANA655375:ANQ655375 AWW655375:AXM655375 BGS655375:BHI655375 BQO655375:BRE655375 CAK655375:CBA655375 CKG655375:CKW655375 CUC655375:CUS655375 DDY655375:DEO655375 DNU655375:DOK655375 DXQ655375:DYG655375 EHM655375:EIC655375 ERI655375:ERY655375 FBE655375:FBU655375 FLA655375:FLQ655375 FUW655375:FVM655375 GES655375:GFI655375 GOO655375:GPE655375 GYK655375:GZA655375 HIG655375:HIW655375 HSC655375:HSS655375 IBY655375:ICO655375 ILU655375:IMK655375 IVQ655375:IWG655375 JFM655375:JGC655375 JPI655375:JPY655375 JZE655375:JZU655375 KJA655375:KJQ655375 KSW655375:KTM655375 LCS655375:LDI655375 LMO655375:LNE655375 LWK655375:LXA655375 MGG655375:MGW655375 MQC655375:MQS655375 MZY655375:NAO655375 NJU655375:NKK655375 NTQ655375:NUG655375 ODM655375:OEC655375 ONI655375:ONY655375 OXE655375:OXU655375 PHA655375:PHQ655375 PQW655375:PRM655375 QAS655375:QBI655375 QKO655375:QLE655375 QUK655375:QVA655375 REG655375:REW655375 ROC655375:ROS655375 RXY655375:RYO655375 SHU655375:SIK655375 SRQ655375:SSG655375 TBM655375:TCC655375 TLI655375:TLY655375 TVE655375:TVU655375 UFA655375:UFQ655375 UOW655375:UPM655375 UYS655375:UZI655375 VIO655375:VJE655375 VSK655375:VTA655375 WCG655375:WCW655375 WMC655375:WMS655375 WVY655375:WWO655375 Q720911:AG720911 JM720911:KC720911 TI720911:TY720911 ADE720911:ADU720911 ANA720911:ANQ720911 AWW720911:AXM720911 BGS720911:BHI720911 BQO720911:BRE720911 CAK720911:CBA720911 CKG720911:CKW720911 CUC720911:CUS720911 DDY720911:DEO720911 DNU720911:DOK720911 DXQ720911:DYG720911 EHM720911:EIC720911 ERI720911:ERY720911 FBE720911:FBU720911 FLA720911:FLQ720911 FUW720911:FVM720911 GES720911:GFI720911 GOO720911:GPE720911 GYK720911:GZA720911 HIG720911:HIW720911 HSC720911:HSS720911 IBY720911:ICO720911 ILU720911:IMK720911 IVQ720911:IWG720911 JFM720911:JGC720911 JPI720911:JPY720911 JZE720911:JZU720911 KJA720911:KJQ720911 KSW720911:KTM720911 LCS720911:LDI720911 LMO720911:LNE720911 LWK720911:LXA720911 MGG720911:MGW720911 MQC720911:MQS720911 MZY720911:NAO720911 NJU720911:NKK720911 NTQ720911:NUG720911 ODM720911:OEC720911 ONI720911:ONY720911 OXE720911:OXU720911 PHA720911:PHQ720911 PQW720911:PRM720911 QAS720911:QBI720911 QKO720911:QLE720911 QUK720911:QVA720911 REG720911:REW720911 ROC720911:ROS720911 RXY720911:RYO720911 SHU720911:SIK720911 SRQ720911:SSG720911 TBM720911:TCC720911 TLI720911:TLY720911 TVE720911:TVU720911 UFA720911:UFQ720911 UOW720911:UPM720911 UYS720911:UZI720911 VIO720911:VJE720911 VSK720911:VTA720911 WCG720911:WCW720911 WMC720911:WMS720911 WVY720911:WWO720911 Q786447:AG786447 JM786447:KC786447 TI786447:TY786447 ADE786447:ADU786447 ANA786447:ANQ786447 AWW786447:AXM786447 BGS786447:BHI786447 BQO786447:BRE786447 CAK786447:CBA786447 CKG786447:CKW786447 CUC786447:CUS786447 DDY786447:DEO786447 DNU786447:DOK786447 DXQ786447:DYG786447 EHM786447:EIC786447 ERI786447:ERY786447 FBE786447:FBU786447 FLA786447:FLQ786447 FUW786447:FVM786447 GES786447:GFI786447 GOO786447:GPE786447 GYK786447:GZA786447 HIG786447:HIW786447 HSC786447:HSS786447 IBY786447:ICO786447 ILU786447:IMK786447 IVQ786447:IWG786447 JFM786447:JGC786447 JPI786447:JPY786447 JZE786447:JZU786447 KJA786447:KJQ786447 KSW786447:KTM786447 LCS786447:LDI786447 LMO786447:LNE786447 LWK786447:LXA786447 MGG786447:MGW786447 MQC786447:MQS786447 MZY786447:NAO786447 NJU786447:NKK786447 NTQ786447:NUG786447 ODM786447:OEC786447 ONI786447:ONY786447 OXE786447:OXU786447 PHA786447:PHQ786447 PQW786447:PRM786447 QAS786447:QBI786447 QKO786447:QLE786447 QUK786447:QVA786447 REG786447:REW786447 ROC786447:ROS786447 RXY786447:RYO786447 SHU786447:SIK786447 SRQ786447:SSG786447 TBM786447:TCC786447 TLI786447:TLY786447 TVE786447:TVU786447 UFA786447:UFQ786447 UOW786447:UPM786447 UYS786447:UZI786447 VIO786447:VJE786447 VSK786447:VTA786447 WCG786447:WCW786447 WMC786447:WMS786447 WVY786447:WWO786447 Q851983:AG851983 JM851983:KC851983 TI851983:TY851983 ADE851983:ADU851983 ANA851983:ANQ851983 AWW851983:AXM851983 BGS851983:BHI851983 BQO851983:BRE851983 CAK851983:CBA851983 CKG851983:CKW851983 CUC851983:CUS851983 DDY851983:DEO851983 DNU851983:DOK851983 DXQ851983:DYG851983 EHM851983:EIC851983 ERI851983:ERY851983 FBE851983:FBU851983 FLA851983:FLQ851983 FUW851983:FVM851983 GES851983:GFI851983 GOO851983:GPE851983 GYK851983:GZA851983 HIG851983:HIW851983 HSC851983:HSS851983 IBY851983:ICO851983 ILU851983:IMK851983 IVQ851983:IWG851983 JFM851983:JGC851983 JPI851983:JPY851983 JZE851983:JZU851983 KJA851983:KJQ851983 KSW851983:KTM851983 LCS851983:LDI851983 LMO851983:LNE851983 LWK851983:LXA851983 MGG851983:MGW851983 MQC851983:MQS851983 MZY851983:NAO851983 NJU851983:NKK851983 NTQ851983:NUG851983 ODM851983:OEC851983 ONI851983:ONY851983 OXE851983:OXU851983 PHA851983:PHQ851983 PQW851983:PRM851983 QAS851983:QBI851983 QKO851983:QLE851983 QUK851983:QVA851983 REG851983:REW851983 ROC851983:ROS851983 RXY851983:RYO851983 SHU851983:SIK851983 SRQ851983:SSG851983 TBM851983:TCC851983 TLI851983:TLY851983 TVE851983:TVU851983 UFA851983:UFQ851983 UOW851983:UPM851983 UYS851983:UZI851983 VIO851983:VJE851983 VSK851983:VTA851983 WCG851983:WCW851983 WMC851983:WMS851983 WVY851983:WWO851983 Q917519:AG917519 JM917519:KC917519 TI917519:TY917519 ADE917519:ADU917519 ANA917519:ANQ917519 AWW917519:AXM917519 BGS917519:BHI917519 BQO917519:BRE917519 CAK917519:CBA917519 CKG917519:CKW917519 CUC917519:CUS917519 DDY917519:DEO917519 DNU917519:DOK917519 DXQ917519:DYG917519 EHM917519:EIC917519 ERI917519:ERY917519 FBE917519:FBU917519 FLA917519:FLQ917519 FUW917519:FVM917519 GES917519:GFI917519 GOO917519:GPE917519 GYK917519:GZA917519 HIG917519:HIW917519 HSC917519:HSS917519 IBY917519:ICO917519 ILU917519:IMK917519 IVQ917519:IWG917519 JFM917519:JGC917519 JPI917519:JPY917519 JZE917519:JZU917519 KJA917519:KJQ917519 KSW917519:KTM917519 LCS917519:LDI917519 LMO917519:LNE917519 LWK917519:LXA917519 MGG917519:MGW917519 MQC917519:MQS917519 MZY917519:NAO917519 NJU917519:NKK917519 NTQ917519:NUG917519 ODM917519:OEC917519 ONI917519:ONY917519 OXE917519:OXU917519 PHA917519:PHQ917519 PQW917519:PRM917519 QAS917519:QBI917519 QKO917519:QLE917519 QUK917519:QVA917519 REG917519:REW917519 ROC917519:ROS917519 RXY917519:RYO917519 SHU917519:SIK917519 SRQ917519:SSG917519 TBM917519:TCC917519 TLI917519:TLY917519 TVE917519:TVU917519 UFA917519:UFQ917519 UOW917519:UPM917519 UYS917519:UZI917519 VIO917519:VJE917519 VSK917519:VTA917519 WCG917519:WCW917519 WMC917519:WMS917519 WVY917519:WWO917519 Q983055:AG983055 JM983055:KC983055 TI983055:TY983055 ADE983055:ADU983055 ANA983055:ANQ983055 AWW983055:AXM983055 BGS983055:BHI983055 BQO983055:BRE983055 CAK983055:CBA983055 CKG983055:CKW983055 CUC983055:CUS983055 DDY983055:DEO983055 DNU983055:DOK983055 DXQ983055:DYG983055 EHM983055:EIC983055 ERI983055:ERY983055 FBE983055:FBU983055 FLA983055:FLQ983055 FUW983055:FVM983055 GES983055:GFI983055 GOO983055:GPE983055 GYK983055:GZA983055 HIG983055:HIW983055 HSC983055:HSS983055 IBY983055:ICO983055 ILU983055:IMK983055 IVQ983055:IWG983055 JFM983055:JGC983055 JPI983055:JPY983055 JZE983055:JZU983055 KJA983055:KJQ983055 KSW983055:KTM983055 LCS983055:LDI983055 LMO983055:LNE983055 LWK983055:LXA983055 MGG983055:MGW983055 MQC983055:MQS983055 MZY983055:NAO983055 NJU983055:NKK983055 NTQ983055:NUG983055 ODM983055:OEC983055 ONI983055:ONY983055 OXE983055:OXU983055 PHA983055:PHQ983055 PQW983055:PRM983055 QAS983055:QBI983055 QKO983055:QLE983055 QUK983055:QVA983055 REG983055:REW983055 ROC983055:ROS983055 RXY983055:RYO983055 SHU983055:SIK983055 SRQ983055:SSG983055 TBM983055:TCC983055 TLI983055:TLY983055 TVE983055:TVU983055 UFA983055:UFQ983055 UOW983055:UPM983055 UYS983055:UZI983055 VIO983055:VJE983055 VSK983055:VTA983055 WCG983055:WCW983055 WMC983055:WMS983055 WVY983055:WWO983055 H36:N36 JD36:JJ36 SZ36:TF36 ACV36:ADB36 AMR36:AMX36 AWN36:AWT36 BGJ36:BGP36 BQF36:BQL36 CAB36:CAH36 CJX36:CKD36 CTT36:CTZ36 DDP36:DDV36 DNL36:DNR36 DXH36:DXN36 EHD36:EHJ36 EQZ36:ERF36 FAV36:FBB36 FKR36:FKX36 FUN36:FUT36 GEJ36:GEP36 GOF36:GOL36 GYB36:GYH36 HHX36:HID36 HRT36:HRZ36 IBP36:IBV36 ILL36:ILR36 IVH36:IVN36 JFD36:JFJ36 JOZ36:JPF36 JYV36:JZB36 KIR36:KIX36 KSN36:KST36 LCJ36:LCP36 LMF36:LML36 LWB36:LWH36 MFX36:MGD36 MPT36:MPZ36 MZP36:MZV36 NJL36:NJR36 NTH36:NTN36 ODD36:ODJ36 OMZ36:ONF36 OWV36:OXB36 PGR36:PGX36 PQN36:PQT36 QAJ36:QAP36 QKF36:QKL36 QUB36:QUH36 RDX36:RED36 RNT36:RNZ36 RXP36:RXV36 SHL36:SHR36 SRH36:SRN36 TBD36:TBJ36 TKZ36:TLF36 TUV36:TVB36 UER36:UEX36 UON36:UOT36 UYJ36:UYP36 VIF36:VIL36 VSB36:VSH36 WBX36:WCD36 WLT36:WLZ36 WVP36:WVV36 H65573:N65573 JD65573:JJ65573 SZ65573:TF65573 ACV65573:ADB65573 AMR65573:AMX65573 AWN65573:AWT65573 BGJ65573:BGP65573 BQF65573:BQL65573 CAB65573:CAH65573 CJX65573:CKD65573 CTT65573:CTZ65573 DDP65573:DDV65573 DNL65573:DNR65573 DXH65573:DXN65573 EHD65573:EHJ65573 EQZ65573:ERF65573 FAV65573:FBB65573 FKR65573:FKX65573 FUN65573:FUT65573 GEJ65573:GEP65573 GOF65573:GOL65573 GYB65573:GYH65573 HHX65573:HID65573 HRT65573:HRZ65573 IBP65573:IBV65573 ILL65573:ILR65573 IVH65573:IVN65573 JFD65573:JFJ65573 JOZ65573:JPF65573 JYV65573:JZB65573 KIR65573:KIX65573 KSN65573:KST65573 LCJ65573:LCP65573 LMF65573:LML65573 LWB65573:LWH65573 MFX65573:MGD65573 MPT65573:MPZ65573 MZP65573:MZV65573 NJL65573:NJR65573 NTH65573:NTN65573 ODD65573:ODJ65573 OMZ65573:ONF65573 OWV65573:OXB65573 PGR65573:PGX65573 PQN65573:PQT65573 QAJ65573:QAP65573 QKF65573:QKL65573 QUB65573:QUH65573 RDX65573:RED65573 RNT65573:RNZ65573 RXP65573:RXV65573 SHL65573:SHR65573 SRH65573:SRN65573 TBD65573:TBJ65573 TKZ65573:TLF65573 TUV65573:TVB65573 UER65573:UEX65573 UON65573:UOT65573 UYJ65573:UYP65573 VIF65573:VIL65573 VSB65573:VSH65573 WBX65573:WCD65573 WLT65573:WLZ65573 WVP65573:WVV65573 H131109:N131109 JD131109:JJ131109 SZ131109:TF131109 ACV131109:ADB131109 AMR131109:AMX131109 AWN131109:AWT131109 BGJ131109:BGP131109 BQF131109:BQL131109 CAB131109:CAH131109 CJX131109:CKD131109 CTT131109:CTZ131109 DDP131109:DDV131109 DNL131109:DNR131109 DXH131109:DXN131109 EHD131109:EHJ131109 EQZ131109:ERF131109 FAV131109:FBB131109 FKR131109:FKX131109 FUN131109:FUT131109 GEJ131109:GEP131109 GOF131109:GOL131109 GYB131109:GYH131109 HHX131109:HID131109 HRT131109:HRZ131109 IBP131109:IBV131109 ILL131109:ILR131109 IVH131109:IVN131109 JFD131109:JFJ131109 JOZ131109:JPF131109 JYV131109:JZB131109 KIR131109:KIX131109 KSN131109:KST131109 LCJ131109:LCP131109 LMF131109:LML131109 LWB131109:LWH131109 MFX131109:MGD131109 MPT131109:MPZ131109 MZP131109:MZV131109 NJL131109:NJR131109 NTH131109:NTN131109 ODD131109:ODJ131109 OMZ131109:ONF131109 OWV131109:OXB131109 PGR131109:PGX131109 PQN131109:PQT131109 QAJ131109:QAP131109 QKF131109:QKL131109 QUB131109:QUH131109 RDX131109:RED131109 RNT131109:RNZ131109 RXP131109:RXV131109 SHL131109:SHR131109 SRH131109:SRN131109 TBD131109:TBJ131109 TKZ131109:TLF131109 TUV131109:TVB131109 UER131109:UEX131109 UON131109:UOT131109 UYJ131109:UYP131109 VIF131109:VIL131109 VSB131109:VSH131109 WBX131109:WCD131109 WLT131109:WLZ131109 WVP131109:WVV131109 H196645:N196645 JD196645:JJ196645 SZ196645:TF196645 ACV196645:ADB196645 AMR196645:AMX196645 AWN196645:AWT196645 BGJ196645:BGP196645 BQF196645:BQL196645 CAB196645:CAH196645 CJX196645:CKD196645 CTT196645:CTZ196645 DDP196645:DDV196645 DNL196645:DNR196645 DXH196645:DXN196645 EHD196645:EHJ196645 EQZ196645:ERF196645 FAV196645:FBB196645 FKR196645:FKX196645 FUN196645:FUT196645 GEJ196645:GEP196645 GOF196645:GOL196645 GYB196645:GYH196645 HHX196645:HID196645 HRT196645:HRZ196645 IBP196645:IBV196645 ILL196645:ILR196645 IVH196645:IVN196645 JFD196645:JFJ196645 JOZ196645:JPF196645 JYV196645:JZB196645 KIR196645:KIX196645 KSN196645:KST196645 LCJ196645:LCP196645 LMF196645:LML196645 LWB196645:LWH196645 MFX196645:MGD196645 MPT196645:MPZ196645 MZP196645:MZV196645 NJL196645:NJR196645 NTH196645:NTN196645 ODD196645:ODJ196645 OMZ196645:ONF196645 OWV196645:OXB196645 PGR196645:PGX196645 PQN196645:PQT196645 QAJ196645:QAP196645 QKF196645:QKL196645 QUB196645:QUH196645 RDX196645:RED196645 RNT196645:RNZ196645 RXP196645:RXV196645 SHL196645:SHR196645 SRH196645:SRN196645 TBD196645:TBJ196645 TKZ196645:TLF196645 TUV196645:TVB196645 UER196645:UEX196645 UON196645:UOT196645 UYJ196645:UYP196645 VIF196645:VIL196645 VSB196645:VSH196645 WBX196645:WCD196645 WLT196645:WLZ196645 WVP196645:WVV196645 H262181:N262181 JD262181:JJ262181 SZ262181:TF262181 ACV262181:ADB262181 AMR262181:AMX262181 AWN262181:AWT262181 BGJ262181:BGP262181 BQF262181:BQL262181 CAB262181:CAH262181 CJX262181:CKD262181 CTT262181:CTZ262181 DDP262181:DDV262181 DNL262181:DNR262181 DXH262181:DXN262181 EHD262181:EHJ262181 EQZ262181:ERF262181 FAV262181:FBB262181 FKR262181:FKX262181 FUN262181:FUT262181 GEJ262181:GEP262181 GOF262181:GOL262181 GYB262181:GYH262181 HHX262181:HID262181 HRT262181:HRZ262181 IBP262181:IBV262181 ILL262181:ILR262181 IVH262181:IVN262181 JFD262181:JFJ262181 JOZ262181:JPF262181 JYV262181:JZB262181 KIR262181:KIX262181 KSN262181:KST262181 LCJ262181:LCP262181 LMF262181:LML262181 LWB262181:LWH262181 MFX262181:MGD262181 MPT262181:MPZ262181 MZP262181:MZV262181 NJL262181:NJR262181 NTH262181:NTN262181 ODD262181:ODJ262181 OMZ262181:ONF262181 OWV262181:OXB262181 PGR262181:PGX262181 PQN262181:PQT262181 QAJ262181:QAP262181 QKF262181:QKL262181 QUB262181:QUH262181 RDX262181:RED262181 RNT262181:RNZ262181 RXP262181:RXV262181 SHL262181:SHR262181 SRH262181:SRN262181 TBD262181:TBJ262181 TKZ262181:TLF262181 TUV262181:TVB262181 UER262181:UEX262181 UON262181:UOT262181 UYJ262181:UYP262181 VIF262181:VIL262181 VSB262181:VSH262181 WBX262181:WCD262181 WLT262181:WLZ262181 WVP262181:WVV262181 H327717:N327717 JD327717:JJ327717 SZ327717:TF327717 ACV327717:ADB327717 AMR327717:AMX327717 AWN327717:AWT327717 BGJ327717:BGP327717 BQF327717:BQL327717 CAB327717:CAH327717 CJX327717:CKD327717 CTT327717:CTZ327717 DDP327717:DDV327717 DNL327717:DNR327717 DXH327717:DXN327717 EHD327717:EHJ327717 EQZ327717:ERF327717 FAV327717:FBB327717 FKR327717:FKX327717 FUN327717:FUT327717 GEJ327717:GEP327717 GOF327717:GOL327717 GYB327717:GYH327717 HHX327717:HID327717 HRT327717:HRZ327717 IBP327717:IBV327717 ILL327717:ILR327717 IVH327717:IVN327717 JFD327717:JFJ327717 JOZ327717:JPF327717 JYV327717:JZB327717 KIR327717:KIX327717 KSN327717:KST327717 LCJ327717:LCP327717 LMF327717:LML327717 LWB327717:LWH327717 MFX327717:MGD327717 MPT327717:MPZ327717 MZP327717:MZV327717 NJL327717:NJR327717 NTH327717:NTN327717 ODD327717:ODJ327717 OMZ327717:ONF327717 OWV327717:OXB327717 PGR327717:PGX327717 PQN327717:PQT327717 QAJ327717:QAP327717 QKF327717:QKL327717 QUB327717:QUH327717 RDX327717:RED327717 RNT327717:RNZ327717 RXP327717:RXV327717 SHL327717:SHR327717 SRH327717:SRN327717 TBD327717:TBJ327717 TKZ327717:TLF327717 TUV327717:TVB327717 UER327717:UEX327717 UON327717:UOT327717 UYJ327717:UYP327717 VIF327717:VIL327717 VSB327717:VSH327717 WBX327717:WCD327717 WLT327717:WLZ327717 WVP327717:WVV327717 H393253:N393253 JD393253:JJ393253 SZ393253:TF393253 ACV393253:ADB393253 AMR393253:AMX393253 AWN393253:AWT393253 BGJ393253:BGP393253 BQF393253:BQL393253 CAB393253:CAH393253 CJX393253:CKD393253 CTT393253:CTZ393253 DDP393253:DDV393253 DNL393253:DNR393253 DXH393253:DXN393253 EHD393253:EHJ393253 EQZ393253:ERF393253 FAV393253:FBB393253 FKR393253:FKX393253 FUN393253:FUT393253 GEJ393253:GEP393253 GOF393253:GOL393253 GYB393253:GYH393253 HHX393253:HID393253 HRT393253:HRZ393253 IBP393253:IBV393253 ILL393253:ILR393253 IVH393253:IVN393253 JFD393253:JFJ393253 JOZ393253:JPF393253 JYV393253:JZB393253 KIR393253:KIX393253 KSN393253:KST393253 LCJ393253:LCP393253 LMF393253:LML393253 LWB393253:LWH393253 MFX393253:MGD393253 MPT393253:MPZ393253 MZP393253:MZV393253 NJL393253:NJR393253 NTH393253:NTN393253 ODD393253:ODJ393253 OMZ393253:ONF393253 OWV393253:OXB393253 PGR393253:PGX393253 PQN393253:PQT393253 QAJ393253:QAP393253 QKF393253:QKL393253 QUB393253:QUH393253 RDX393253:RED393253 RNT393253:RNZ393253 RXP393253:RXV393253 SHL393253:SHR393253 SRH393253:SRN393253 TBD393253:TBJ393253 TKZ393253:TLF393253 TUV393253:TVB393253 UER393253:UEX393253 UON393253:UOT393253 UYJ393253:UYP393253 VIF393253:VIL393253 VSB393253:VSH393253 WBX393253:WCD393253 WLT393253:WLZ393253 WVP393253:WVV393253 H458789:N458789 JD458789:JJ458789 SZ458789:TF458789 ACV458789:ADB458789 AMR458789:AMX458789 AWN458789:AWT458789 BGJ458789:BGP458789 BQF458789:BQL458789 CAB458789:CAH458789 CJX458789:CKD458789 CTT458789:CTZ458789 DDP458789:DDV458789 DNL458789:DNR458789 DXH458789:DXN458789 EHD458789:EHJ458789 EQZ458789:ERF458789 FAV458789:FBB458789 FKR458789:FKX458789 FUN458789:FUT458789 GEJ458789:GEP458789 GOF458789:GOL458789 GYB458789:GYH458789 HHX458789:HID458789 HRT458789:HRZ458789 IBP458789:IBV458789 ILL458789:ILR458789 IVH458789:IVN458789 JFD458789:JFJ458789 JOZ458789:JPF458789 JYV458789:JZB458789 KIR458789:KIX458789 KSN458789:KST458789 LCJ458789:LCP458789 LMF458789:LML458789 LWB458789:LWH458789 MFX458789:MGD458789 MPT458789:MPZ458789 MZP458789:MZV458789 NJL458789:NJR458789 NTH458789:NTN458789 ODD458789:ODJ458789 OMZ458789:ONF458789 OWV458789:OXB458789 PGR458789:PGX458789 PQN458789:PQT458789 QAJ458789:QAP458789 QKF458789:QKL458789 QUB458789:QUH458789 RDX458789:RED458789 RNT458789:RNZ458789 RXP458789:RXV458789 SHL458789:SHR458789 SRH458789:SRN458789 TBD458789:TBJ458789 TKZ458789:TLF458789 TUV458789:TVB458789 UER458789:UEX458789 UON458789:UOT458789 UYJ458789:UYP458789 VIF458789:VIL458789 VSB458789:VSH458789 WBX458789:WCD458789 WLT458789:WLZ458789 WVP458789:WVV458789 H524325:N524325 JD524325:JJ524325 SZ524325:TF524325 ACV524325:ADB524325 AMR524325:AMX524325 AWN524325:AWT524325 BGJ524325:BGP524325 BQF524325:BQL524325 CAB524325:CAH524325 CJX524325:CKD524325 CTT524325:CTZ524325 DDP524325:DDV524325 DNL524325:DNR524325 DXH524325:DXN524325 EHD524325:EHJ524325 EQZ524325:ERF524325 FAV524325:FBB524325 FKR524325:FKX524325 FUN524325:FUT524325 GEJ524325:GEP524325 GOF524325:GOL524325 GYB524325:GYH524325 HHX524325:HID524325 HRT524325:HRZ524325 IBP524325:IBV524325 ILL524325:ILR524325 IVH524325:IVN524325 JFD524325:JFJ524325 JOZ524325:JPF524325 JYV524325:JZB524325 KIR524325:KIX524325 KSN524325:KST524325 LCJ524325:LCP524325 LMF524325:LML524325 LWB524325:LWH524325 MFX524325:MGD524325 MPT524325:MPZ524325 MZP524325:MZV524325 NJL524325:NJR524325 NTH524325:NTN524325 ODD524325:ODJ524325 OMZ524325:ONF524325 OWV524325:OXB524325 PGR524325:PGX524325 PQN524325:PQT524325 QAJ524325:QAP524325 QKF524325:QKL524325 QUB524325:QUH524325 RDX524325:RED524325 RNT524325:RNZ524325 RXP524325:RXV524325 SHL524325:SHR524325 SRH524325:SRN524325 TBD524325:TBJ524325 TKZ524325:TLF524325 TUV524325:TVB524325 UER524325:UEX524325 UON524325:UOT524325 UYJ524325:UYP524325 VIF524325:VIL524325 VSB524325:VSH524325 WBX524325:WCD524325 WLT524325:WLZ524325 WVP524325:WVV524325 H589861:N589861 JD589861:JJ589861 SZ589861:TF589861 ACV589861:ADB589861 AMR589861:AMX589861 AWN589861:AWT589861 BGJ589861:BGP589861 BQF589861:BQL589861 CAB589861:CAH589861 CJX589861:CKD589861 CTT589861:CTZ589861 DDP589861:DDV589861 DNL589861:DNR589861 DXH589861:DXN589861 EHD589861:EHJ589861 EQZ589861:ERF589861 FAV589861:FBB589861 FKR589861:FKX589861 FUN589861:FUT589861 GEJ589861:GEP589861 GOF589861:GOL589861 GYB589861:GYH589861 HHX589861:HID589861 HRT589861:HRZ589861 IBP589861:IBV589861 ILL589861:ILR589861 IVH589861:IVN589861 JFD589861:JFJ589861 JOZ589861:JPF589861 JYV589861:JZB589861 KIR589861:KIX589861 KSN589861:KST589861 LCJ589861:LCP589861 LMF589861:LML589861 LWB589861:LWH589861 MFX589861:MGD589861 MPT589861:MPZ589861 MZP589861:MZV589861 NJL589861:NJR589861 NTH589861:NTN589861 ODD589861:ODJ589861 OMZ589861:ONF589861 OWV589861:OXB589861 PGR589861:PGX589861 PQN589861:PQT589861 QAJ589861:QAP589861 QKF589861:QKL589861 QUB589861:QUH589861 RDX589861:RED589861 RNT589861:RNZ589861 RXP589861:RXV589861 SHL589861:SHR589861 SRH589861:SRN589861 TBD589861:TBJ589861 TKZ589861:TLF589861 TUV589861:TVB589861 UER589861:UEX589861 UON589861:UOT589861 UYJ589861:UYP589861 VIF589861:VIL589861 VSB589861:VSH589861 WBX589861:WCD589861 WLT589861:WLZ589861 WVP589861:WVV589861 H655397:N655397 JD655397:JJ655397 SZ655397:TF655397 ACV655397:ADB655397 AMR655397:AMX655397 AWN655397:AWT655397 BGJ655397:BGP655397 BQF655397:BQL655397 CAB655397:CAH655397 CJX655397:CKD655397 CTT655397:CTZ655397 DDP655397:DDV655397 DNL655397:DNR655397 DXH655397:DXN655397 EHD655397:EHJ655397 EQZ655397:ERF655397 FAV655397:FBB655397 FKR655397:FKX655397 FUN655397:FUT655397 GEJ655397:GEP655397 GOF655397:GOL655397 GYB655397:GYH655397 HHX655397:HID655397 HRT655397:HRZ655397 IBP655397:IBV655397 ILL655397:ILR655397 IVH655397:IVN655397 JFD655397:JFJ655397 JOZ655397:JPF655397 JYV655397:JZB655397 KIR655397:KIX655397 KSN655397:KST655397 LCJ655397:LCP655397 LMF655397:LML655397 LWB655397:LWH655397 MFX655397:MGD655397 MPT655397:MPZ655397 MZP655397:MZV655397 NJL655397:NJR655397 NTH655397:NTN655397 ODD655397:ODJ655397 OMZ655397:ONF655397 OWV655397:OXB655397 PGR655397:PGX655397 PQN655397:PQT655397 QAJ655397:QAP655397 QKF655397:QKL655397 QUB655397:QUH655397 RDX655397:RED655397 RNT655397:RNZ655397 RXP655397:RXV655397 SHL655397:SHR655397 SRH655397:SRN655397 TBD655397:TBJ655397 TKZ655397:TLF655397 TUV655397:TVB655397 UER655397:UEX655397 UON655397:UOT655397 UYJ655397:UYP655397 VIF655397:VIL655397 VSB655397:VSH655397 WBX655397:WCD655397 WLT655397:WLZ655397 WVP655397:WVV655397 H720933:N720933 JD720933:JJ720933 SZ720933:TF720933 ACV720933:ADB720933 AMR720933:AMX720933 AWN720933:AWT720933 BGJ720933:BGP720933 BQF720933:BQL720933 CAB720933:CAH720933 CJX720933:CKD720933 CTT720933:CTZ720933 DDP720933:DDV720933 DNL720933:DNR720933 DXH720933:DXN720933 EHD720933:EHJ720933 EQZ720933:ERF720933 FAV720933:FBB720933 FKR720933:FKX720933 FUN720933:FUT720933 GEJ720933:GEP720933 GOF720933:GOL720933 GYB720933:GYH720933 HHX720933:HID720933 HRT720933:HRZ720933 IBP720933:IBV720933 ILL720933:ILR720933 IVH720933:IVN720933 JFD720933:JFJ720933 JOZ720933:JPF720933 JYV720933:JZB720933 KIR720933:KIX720933 KSN720933:KST720933 LCJ720933:LCP720933 LMF720933:LML720933 LWB720933:LWH720933 MFX720933:MGD720933 MPT720933:MPZ720933 MZP720933:MZV720933 NJL720933:NJR720933 NTH720933:NTN720933 ODD720933:ODJ720933 OMZ720933:ONF720933 OWV720933:OXB720933 PGR720933:PGX720933 PQN720933:PQT720933 QAJ720933:QAP720933 QKF720933:QKL720933 QUB720933:QUH720933 RDX720933:RED720933 RNT720933:RNZ720933 RXP720933:RXV720933 SHL720933:SHR720933 SRH720933:SRN720933 TBD720933:TBJ720933 TKZ720933:TLF720933 TUV720933:TVB720933 UER720933:UEX720933 UON720933:UOT720933 UYJ720933:UYP720933 VIF720933:VIL720933 VSB720933:VSH720933 WBX720933:WCD720933 WLT720933:WLZ720933 WVP720933:WVV720933 H786469:N786469 JD786469:JJ786469 SZ786469:TF786469 ACV786469:ADB786469 AMR786469:AMX786469 AWN786469:AWT786469 BGJ786469:BGP786469 BQF786469:BQL786469 CAB786469:CAH786469 CJX786469:CKD786469 CTT786469:CTZ786469 DDP786469:DDV786469 DNL786469:DNR786469 DXH786469:DXN786469 EHD786469:EHJ786469 EQZ786469:ERF786469 FAV786469:FBB786469 FKR786469:FKX786469 FUN786469:FUT786469 GEJ786469:GEP786469 GOF786469:GOL786469 GYB786469:GYH786469 HHX786469:HID786469 HRT786469:HRZ786469 IBP786469:IBV786469 ILL786469:ILR786469 IVH786469:IVN786469 JFD786469:JFJ786469 JOZ786469:JPF786469 JYV786469:JZB786469 KIR786469:KIX786469 KSN786469:KST786469 LCJ786469:LCP786469 LMF786469:LML786469 LWB786469:LWH786469 MFX786469:MGD786469 MPT786469:MPZ786469 MZP786469:MZV786469 NJL786469:NJR786469 NTH786469:NTN786469 ODD786469:ODJ786469 OMZ786469:ONF786469 OWV786469:OXB786469 PGR786469:PGX786469 PQN786469:PQT786469 QAJ786469:QAP786469 QKF786469:QKL786469 QUB786469:QUH786469 RDX786469:RED786469 RNT786469:RNZ786469 RXP786469:RXV786469 SHL786469:SHR786469 SRH786469:SRN786469 TBD786469:TBJ786469 TKZ786469:TLF786469 TUV786469:TVB786469 UER786469:UEX786469 UON786469:UOT786469 UYJ786469:UYP786469 VIF786469:VIL786469 VSB786469:VSH786469 WBX786469:WCD786469 WLT786469:WLZ786469 WVP786469:WVV786469 H852005:N852005 JD852005:JJ852005 SZ852005:TF852005 ACV852005:ADB852005 AMR852005:AMX852005 AWN852005:AWT852005 BGJ852005:BGP852005 BQF852005:BQL852005 CAB852005:CAH852005 CJX852005:CKD852005 CTT852005:CTZ852005 DDP852005:DDV852005 DNL852005:DNR852005 DXH852005:DXN852005 EHD852005:EHJ852005 EQZ852005:ERF852005 FAV852005:FBB852005 FKR852005:FKX852005 FUN852005:FUT852005 GEJ852005:GEP852005 GOF852005:GOL852005 GYB852005:GYH852005 HHX852005:HID852005 HRT852005:HRZ852005 IBP852005:IBV852005 ILL852005:ILR852005 IVH852005:IVN852005 JFD852005:JFJ852005 JOZ852005:JPF852005 JYV852005:JZB852005 KIR852005:KIX852005 KSN852005:KST852005 LCJ852005:LCP852005 LMF852005:LML852005 LWB852005:LWH852005 MFX852005:MGD852005 MPT852005:MPZ852005 MZP852005:MZV852005 NJL852005:NJR852005 NTH852005:NTN852005 ODD852005:ODJ852005 OMZ852005:ONF852005 OWV852005:OXB852005 PGR852005:PGX852005 PQN852005:PQT852005 QAJ852005:QAP852005 QKF852005:QKL852005 QUB852005:QUH852005 RDX852005:RED852005 RNT852005:RNZ852005 RXP852005:RXV852005 SHL852005:SHR852005 SRH852005:SRN852005 TBD852005:TBJ852005 TKZ852005:TLF852005 TUV852005:TVB852005 UER852005:UEX852005 UON852005:UOT852005 UYJ852005:UYP852005 VIF852005:VIL852005 VSB852005:VSH852005 WBX852005:WCD852005 WLT852005:WLZ852005 WVP852005:WVV852005 H917541:N917541 JD917541:JJ917541 SZ917541:TF917541 ACV917541:ADB917541 AMR917541:AMX917541 AWN917541:AWT917541 BGJ917541:BGP917541 BQF917541:BQL917541 CAB917541:CAH917541 CJX917541:CKD917541 CTT917541:CTZ917541 DDP917541:DDV917541 DNL917541:DNR917541 DXH917541:DXN917541 EHD917541:EHJ917541 EQZ917541:ERF917541 FAV917541:FBB917541 FKR917541:FKX917541 FUN917541:FUT917541 GEJ917541:GEP917541 GOF917541:GOL917541 GYB917541:GYH917541 HHX917541:HID917541 HRT917541:HRZ917541 IBP917541:IBV917541 ILL917541:ILR917541 IVH917541:IVN917541 JFD917541:JFJ917541 JOZ917541:JPF917541 JYV917541:JZB917541 KIR917541:KIX917541 KSN917541:KST917541 LCJ917541:LCP917541 LMF917541:LML917541 LWB917541:LWH917541 MFX917541:MGD917541 MPT917541:MPZ917541 MZP917541:MZV917541 NJL917541:NJR917541 NTH917541:NTN917541 ODD917541:ODJ917541 OMZ917541:ONF917541 OWV917541:OXB917541 PGR917541:PGX917541 PQN917541:PQT917541 QAJ917541:QAP917541 QKF917541:QKL917541 QUB917541:QUH917541 RDX917541:RED917541 RNT917541:RNZ917541 RXP917541:RXV917541 SHL917541:SHR917541 SRH917541:SRN917541 TBD917541:TBJ917541 TKZ917541:TLF917541 TUV917541:TVB917541 UER917541:UEX917541 UON917541:UOT917541 UYJ917541:UYP917541 VIF917541:VIL917541 VSB917541:VSH917541 WBX917541:WCD917541 WLT917541:WLZ917541 WVP917541:WVV917541 H983077:N983077 JD983077:JJ983077 SZ983077:TF983077 ACV983077:ADB983077 AMR983077:AMX983077 AWN983077:AWT983077 BGJ983077:BGP983077 BQF983077:BQL983077 CAB983077:CAH983077 CJX983077:CKD983077 CTT983077:CTZ983077 DDP983077:DDV983077 DNL983077:DNR983077 DXH983077:DXN983077 EHD983077:EHJ983077 EQZ983077:ERF983077 FAV983077:FBB983077 FKR983077:FKX983077 FUN983077:FUT983077 GEJ983077:GEP983077 GOF983077:GOL983077 GYB983077:GYH983077 HHX983077:HID983077 HRT983077:HRZ983077 IBP983077:IBV983077 ILL983077:ILR983077 IVH983077:IVN983077 JFD983077:JFJ983077 JOZ983077:JPF983077 JYV983077:JZB983077 KIR983077:KIX983077 KSN983077:KST983077 LCJ983077:LCP983077 LMF983077:LML983077 LWB983077:LWH983077 MFX983077:MGD983077 MPT983077:MPZ983077 MZP983077:MZV983077 NJL983077:NJR983077 NTH983077:NTN983077 ODD983077:ODJ983077 OMZ983077:ONF983077 OWV983077:OXB983077 PGR983077:PGX983077 PQN983077:PQT983077 QAJ983077:QAP983077 QKF983077:QKL983077 QUB983077:QUH983077 RDX983077:RED983077 RNT983077:RNZ983077 RXP983077:RXV983077 SHL983077:SHR983077 SRH983077:SRN983077 TBD983077:TBJ983077 TKZ983077:TLF983077 TUV983077:TVB983077 UER983077:UEX983077 UON983077:UOT983077 UYJ983077:UYP983077 VIF983077:VIL983077 VSB983077:VSH983077 WBX983077:WCD983077 WLT983077:WLZ983077 WVP983077:WVV983077 H25:N25 JD25:JJ25 SZ25:TF25 ACV25:ADB25 AMR25:AMX25 AWN25:AWT25 BGJ25:BGP25 BQF25:BQL25 CAB25:CAH25 CJX25:CKD25 CTT25:CTZ25 DDP25:DDV25 DNL25:DNR25 DXH25:DXN25 EHD25:EHJ25 EQZ25:ERF25 FAV25:FBB25 FKR25:FKX25 FUN25:FUT25 GEJ25:GEP25 GOF25:GOL25 GYB25:GYH25 HHX25:HID25 HRT25:HRZ25 IBP25:IBV25 ILL25:ILR25 IVH25:IVN25 JFD25:JFJ25 JOZ25:JPF25 JYV25:JZB25 KIR25:KIX25 KSN25:KST25 LCJ25:LCP25 LMF25:LML25 LWB25:LWH25 MFX25:MGD25 MPT25:MPZ25 MZP25:MZV25 NJL25:NJR25 NTH25:NTN25 ODD25:ODJ25 OMZ25:ONF25 OWV25:OXB25 PGR25:PGX25 PQN25:PQT25 QAJ25:QAP25 QKF25:QKL25 QUB25:QUH25 RDX25:RED25 RNT25:RNZ25 RXP25:RXV25 SHL25:SHR25 SRH25:SRN25 TBD25:TBJ25 TKZ25:TLF25 TUV25:TVB25 UER25:UEX25 UON25:UOT25 UYJ25:UYP25 VIF25:VIL25 VSB25:VSH25 WBX25:WCD25 WLT25:WLZ25 WVP25:WVV25 H65562:N65562 JD65562:JJ65562 SZ65562:TF65562 ACV65562:ADB65562 AMR65562:AMX65562 AWN65562:AWT65562 BGJ65562:BGP65562 BQF65562:BQL65562 CAB65562:CAH65562 CJX65562:CKD65562 CTT65562:CTZ65562 DDP65562:DDV65562 DNL65562:DNR65562 DXH65562:DXN65562 EHD65562:EHJ65562 EQZ65562:ERF65562 FAV65562:FBB65562 FKR65562:FKX65562 FUN65562:FUT65562 GEJ65562:GEP65562 GOF65562:GOL65562 GYB65562:GYH65562 HHX65562:HID65562 HRT65562:HRZ65562 IBP65562:IBV65562 ILL65562:ILR65562 IVH65562:IVN65562 JFD65562:JFJ65562 JOZ65562:JPF65562 JYV65562:JZB65562 KIR65562:KIX65562 KSN65562:KST65562 LCJ65562:LCP65562 LMF65562:LML65562 LWB65562:LWH65562 MFX65562:MGD65562 MPT65562:MPZ65562 MZP65562:MZV65562 NJL65562:NJR65562 NTH65562:NTN65562 ODD65562:ODJ65562 OMZ65562:ONF65562 OWV65562:OXB65562 PGR65562:PGX65562 PQN65562:PQT65562 QAJ65562:QAP65562 QKF65562:QKL65562 QUB65562:QUH65562 RDX65562:RED65562 RNT65562:RNZ65562 RXP65562:RXV65562 SHL65562:SHR65562 SRH65562:SRN65562 TBD65562:TBJ65562 TKZ65562:TLF65562 TUV65562:TVB65562 UER65562:UEX65562 UON65562:UOT65562 UYJ65562:UYP65562 VIF65562:VIL65562 VSB65562:VSH65562 WBX65562:WCD65562 WLT65562:WLZ65562 WVP65562:WVV65562 H131098:N131098 JD131098:JJ131098 SZ131098:TF131098 ACV131098:ADB131098 AMR131098:AMX131098 AWN131098:AWT131098 BGJ131098:BGP131098 BQF131098:BQL131098 CAB131098:CAH131098 CJX131098:CKD131098 CTT131098:CTZ131098 DDP131098:DDV131098 DNL131098:DNR131098 DXH131098:DXN131098 EHD131098:EHJ131098 EQZ131098:ERF131098 FAV131098:FBB131098 FKR131098:FKX131098 FUN131098:FUT131098 GEJ131098:GEP131098 GOF131098:GOL131098 GYB131098:GYH131098 HHX131098:HID131098 HRT131098:HRZ131098 IBP131098:IBV131098 ILL131098:ILR131098 IVH131098:IVN131098 JFD131098:JFJ131098 JOZ131098:JPF131098 JYV131098:JZB131098 KIR131098:KIX131098 KSN131098:KST131098 LCJ131098:LCP131098 LMF131098:LML131098 LWB131098:LWH131098 MFX131098:MGD131098 MPT131098:MPZ131098 MZP131098:MZV131098 NJL131098:NJR131098 NTH131098:NTN131098 ODD131098:ODJ131098 OMZ131098:ONF131098 OWV131098:OXB131098 PGR131098:PGX131098 PQN131098:PQT131098 QAJ131098:QAP131098 QKF131098:QKL131098 QUB131098:QUH131098 RDX131098:RED131098 RNT131098:RNZ131098 RXP131098:RXV131098 SHL131098:SHR131098 SRH131098:SRN131098 TBD131098:TBJ131098 TKZ131098:TLF131098 TUV131098:TVB131098 UER131098:UEX131098 UON131098:UOT131098 UYJ131098:UYP131098 VIF131098:VIL131098 VSB131098:VSH131098 WBX131098:WCD131098 WLT131098:WLZ131098 WVP131098:WVV131098 H196634:N196634 JD196634:JJ196634 SZ196634:TF196634 ACV196634:ADB196634 AMR196634:AMX196634 AWN196634:AWT196634 BGJ196634:BGP196634 BQF196634:BQL196634 CAB196634:CAH196634 CJX196634:CKD196634 CTT196634:CTZ196634 DDP196634:DDV196634 DNL196634:DNR196634 DXH196634:DXN196634 EHD196634:EHJ196634 EQZ196634:ERF196634 FAV196634:FBB196634 FKR196634:FKX196634 FUN196634:FUT196634 GEJ196634:GEP196634 GOF196634:GOL196634 GYB196634:GYH196634 HHX196634:HID196634 HRT196634:HRZ196634 IBP196634:IBV196634 ILL196634:ILR196634 IVH196634:IVN196634 JFD196634:JFJ196634 JOZ196634:JPF196634 JYV196634:JZB196634 KIR196634:KIX196634 KSN196634:KST196634 LCJ196634:LCP196634 LMF196634:LML196634 LWB196634:LWH196634 MFX196634:MGD196634 MPT196634:MPZ196634 MZP196634:MZV196634 NJL196634:NJR196634 NTH196634:NTN196634 ODD196634:ODJ196634 OMZ196634:ONF196634 OWV196634:OXB196634 PGR196634:PGX196634 PQN196634:PQT196634 QAJ196634:QAP196634 QKF196634:QKL196634 QUB196634:QUH196634 RDX196634:RED196634 RNT196634:RNZ196634 RXP196634:RXV196634 SHL196634:SHR196634 SRH196634:SRN196634 TBD196634:TBJ196634 TKZ196634:TLF196634 TUV196634:TVB196634 UER196634:UEX196634 UON196634:UOT196634 UYJ196634:UYP196634 VIF196634:VIL196634 VSB196634:VSH196634 WBX196634:WCD196634 WLT196634:WLZ196634 WVP196634:WVV196634 H262170:N262170 JD262170:JJ262170 SZ262170:TF262170 ACV262170:ADB262170 AMR262170:AMX262170 AWN262170:AWT262170 BGJ262170:BGP262170 BQF262170:BQL262170 CAB262170:CAH262170 CJX262170:CKD262170 CTT262170:CTZ262170 DDP262170:DDV262170 DNL262170:DNR262170 DXH262170:DXN262170 EHD262170:EHJ262170 EQZ262170:ERF262170 FAV262170:FBB262170 FKR262170:FKX262170 FUN262170:FUT262170 GEJ262170:GEP262170 GOF262170:GOL262170 GYB262170:GYH262170 HHX262170:HID262170 HRT262170:HRZ262170 IBP262170:IBV262170 ILL262170:ILR262170 IVH262170:IVN262170 JFD262170:JFJ262170 JOZ262170:JPF262170 JYV262170:JZB262170 KIR262170:KIX262170 KSN262170:KST262170 LCJ262170:LCP262170 LMF262170:LML262170 LWB262170:LWH262170 MFX262170:MGD262170 MPT262170:MPZ262170 MZP262170:MZV262170 NJL262170:NJR262170 NTH262170:NTN262170 ODD262170:ODJ262170 OMZ262170:ONF262170 OWV262170:OXB262170 PGR262170:PGX262170 PQN262170:PQT262170 QAJ262170:QAP262170 QKF262170:QKL262170 QUB262170:QUH262170 RDX262170:RED262170 RNT262170:RNZ262170 RXP262170:RXV262170 SHL262170:SHR262170 SRH262170:SRN262170 TBD262170:TBJ262170 TKZ262170:TLF262170 TUV262170:TVB262170 UER262170:UEX262170 UON262170:UOT262170 UYJ262170:UYP262170 VIF262170:VIL262170 VSB262170:VSH262170 WBX262170:WCD262170 WLT262170:WLZ262170 WVP262170:WVV262170 H327706:N327706 JD327706:JJ327706 SZ327706:TF327706 ACV327706:ADB327706 AMR327706:AMX327706 AWN327706:AWT327706 BGJ327706:BGP327706 BQF327706:BQL327706 CAB327706:CAH327706 CJX327706:CKD327706 CTT327706:CTZ327706 DDP327706:DDV327706 DNL327706:DNR327706 DXH327706:DXN327706 EHD327706:EHJ327706 EQZ327706:ERF327706 FAV327706:FBB327706 FKR327706:FKX327706 FUN327706:FUT327706 GEJ327706:GEP327706 GOF327706:GOL327706 GYB327706:GYH327706 HHX327706:HID327706 HRT327706:HRZ327706 IBP327706:IBV327706 ILL327706:ILR327706 IVH327706:IVN327706 JFD327706:JFJ327706 JOZ327706:JPF327706 JYV327706:JZB327706 KIR327706:KIX327706 KSN327706:KST327706 LCJ327706:LCP327706 LMF327706:LML327706 LWB327706:LWH327706 MFX327706:MGD327706 MPT327706:MPZ327706 MZP327706:MZV327706 NJL327706:NJR327706 NTH327706:NTN327706 ODD327706:ODJ327706 OMZ327706:ONF327706 OWV327706:OXB327706 PGR327706:PGX327706 PQN327706:PQT327706 QAJ327706:QAP327706 QKF327706:QKL327706 QUB327706:QUH327706 RDX327706:RED327706 RNT327706:RNZ327706 RXP327706:RXV327706 SHL327706:SHR327706 SRH327706:SRN327706 TBD327706:TBJ327706 TKZ327706:TLF327706 TUV327706:TVB327706 UER327706:UEX327706 UON327706:UOT327706 UYJ327706:UYP327706 VIF327706:VIL327706 VSB327706:VSH327706 WBX327706:WCD327706 WLT327706:WLZ327706 WVP327706:WVV327706 H393242:N393242 JD393242:JJ393242 SZ393242:TF393242 ACV393242:ADB393242 AMR393242:AMX393242 AWN393242:AWT393242 BGJ393242:BGP393242 BQF393242:BQL393242 CAB393242:CAH393242 CJX393242:CKD393242 CTT393242:CTZ393242 DDP393242:DDV393242 DNL393242:DNR393242 DXH393242:DXN393242 EHD393242:EHJ393242 EQZ393242:ERF393242 FAV393242:FBB393242 FKR393242:FKX393242 FUN393242:FUT393242 GEJ393242:GEP393242 GOF393242:GOL393242 GYB393242:GYH393242 HHX393242:HID393242 HRT393242:HRZ393242 IBP393242:IBV393242 ILL393242:ILR393242 IVH393242:IVN393242 JFD393242:JFJ393242 JOZ393242:JPF393242 JYV393242:JZB393242 KIR393242:KIX393242 KSN393242:KST393242 LCJ393242:LCP393242 LMF393242:LML393242 LWB393242:LWH393242 MFX393242:MGD393242 MPT393242:MPZ393242 MZP393242:MZV393242 NJL393242:NJR393242 NTH393242:NTN393242 ODD393242:ODJ393242 OMZ393242:ONF393242 OWV393242:OXB393242 PGR393242:PGX393242 PQN393242:PQT393242 QAJ393242:QAP393242 QKF393242:QKL393242 QUB393242:QUH393242 RDX393242:RED393242 RNT393242:RNZ393242 RXP393242:RXV393242 SHL393242:SHR393242 SRH393242:SRN393242 TBD393242:TBJ393242 TKZ393242:TLF393242 TUV393242:TVB393242 UER393242:UEX393242 UON393242:UOT393242 UYJ393242:UYP393242 VIF393242:VIL393242 VSB393242:VSH393242 WBX393242:WCD393242 WLT393242:WLZ393242 WVP393242:WVV393242 H458778:N458778 JD458778:JJ458778 SZ458778:TF458778 ACV458778:ADB458778 AMR458778:AMX458778 AWN458778:AWT458778 BGJ458778:BGP458778 BQF458778:BQL458778 CAB458778:CAH458778 CJX458778:CKD458778 CTT458778:CTZ458778 DDP458778:DDV458778 DNL458778:DNR458778 DXH458778:DXN458778 EHD458778:EHJ458778 EQZ458778:ERF458778 FAV458778:FBB458778 FKR458778:FKX458778 FUN458778:FUT458778 GEJ458778:GEP458778 GOF458778:GOL458778 GYB458778:GYH458778 HHX458778:HID458778 HRT458778:HRZ458778 IBP458778:IBV458778 ILL458778:ILR458778 IVH458778:IVN458778 JFD458778:JFJ458778 JOZ458778:JPF458778 JYV458778:JZB458778 KIR458778:KIX458778 KSN458778:KST458778 LCJ458778:LCP458778 LMF458778:LML458778 LWB458778:LWH458778 MFX458778:MGD458778 MPT458778:MPZ458778 MZP458778:MZV458778 NJL458778:NJR458778 NTH458778:NTN458778 ODD458778:ODJ458778 OMZ458778:ONF458778 OWV458778:OXB458778 PGR458778:PGX458778 PQN458778:PQT458778 QAJ458778:QAP458778 QKF458778:QKL458778 QUB458778:QUH458778 RDX458778:RED458778 RNT458778:RNZ458778 RXP458778:RXV458778 SHL458778:SHR458778 SRH458778:SRN458778 TBD458778:TBJ458778 TKZ458778:TLF458778 TUV458778:TVB458778 UER458778:UEX458778 UON458778:UOT458778 UYJ458778:UYP458778 VIF458778:VIL458778 VSB458778:VSH458778 WBX458778:WCD458778 WLT458778:WLZ458778 WVP458778:WVV458778 H524314:N524314 JD524314:JJ524314 SZ524314:TF524314 ACV524314:ADB524314 AMR524314:AMX524314 AWN524314:AWT524314 BGJ524314:BGP524314 BQF524314:BQL524314 CAB524314:CAH524314 CJX524314:CKD524314 CTT524314:CTZ524314 DDP524314:DDV524314 DNL524314:DNR524314 DXH524314:DXN524314 EHD524314:EHJ524314 EQZ524314:ERF524314 FAV524314:FBB524314 FKR524314:FKX524314 FUN524314:FUT524314 GEJ524314:GEP524314 GOF524314:GOL524314 GYB524314:GYH524314 HHX524314:HID524314 HRT524314:HRZ524314 IBP524314:IBV524314 ILL524314:ILR524314 IVH524314:IVN524314 JFD524314:JFJ524314 JOZ524314:JPF524314 JYV524314:JZB524314 KIR524314:KIX524314 KSN524314:KST524314 LCJ524314:LCP524314 LMF524314:LML524314 LWB524314:LWH524314 MFX524314:MGD524314 MPT524314:MPZ524314 MZP524314:MZV524314 NJL524314:NJR524314 NTH524314:NTN524314 ODD524314:ODJ524314 OMZ524314:ONF524314 OWV524314:OXB524314 PGR524314:PGX524314 PQN524314:PQT524314 QAJ524314:QAP524314 QKF524314:QKL524314 QUB524314:QUH524314 RDX524314:RED524314 RNT524314:RNZ524314 RXP524314:RXV524314 SHL524314:SHR524314 SRH524314:SRN524314 TBD524314:TBJ524314 TKZ524314:TLF524314 TUV524314:TVB524314 UER524314:UEX524314 UON524314:UOT524314 UYJ524314:UYP524314 VIF524314:VIL524314 VSB524314:VSH524314 WBX524314:WCD524314 WLT524314:WLZ524314 WVP524314:WVV524314 H589850:N589850 JD589850:JJ589850 SZ589850:TF589850 ACV589850:ADB589850 AMR589850:AMX589850 AWN589850:AWT589850 BGJ589850:BGP589850 BQF589850:BQL589850 CAB589850:CAH589850 CJX589850:CKD589850 CTT589850:CTZ589850 DDP589850:DDV589850 DNL589850:DNR589850 DXH589850:DXN589850 EHD589850:EHJ589850 EQZ589850:ERF589850 FAV589850:FBB589850 FKR589850:FKX589850 FUN589850:FUT589850 GEJ589850:GEP589850 GOF589850:GOL589850 GYB589850:GYH589850 HHX589850:HID589850 HRT589850:HRZ589850 IBP589850:IBV589850 ILL589850:ILR589850 IVH589850:IVN589850 JFD589850:JFJ589850 JOZ589850:JPF589850 JYV589850:JZB589850 KIR589850:KIX589850 KSN589850:KST589850 LCJ589850:LCP589850 LMF589850:LML589850 LWB589850:LWH589850 MFX589850:MGD589850 MPT589850:MPZ589850 MZP589850:MZV589850 NJL589850:NJR589850 NTH589850:NTN589850 ODD589850:ODJ589850 OMZ589850:ONF589850 OWV589850:OXB589850 PGR589850:PGX589850 PQN589850:PQT589850 QAJ589850:QAP589850 QKF589850:QKL589850 QUB589850:QUH589850 RDX589850:RED589850 RNT589850:RNZ589850 RXP589850:RXV589850 SHL589850:SHR589850 SRH589850:SRN589850 TBD589850:TBJ589850 TKZ589850:TLF589850 TUV589850:TVB589850 UER589850:UEX589850 UON589850:UOT589850 UYJ589850:UYP589850 VIF589850:VIL589850 VSB589850:VSH589850 WBX589850:WCD589850 WLT589850:WLZ589850 WVP589850:WVV589850 H655386:N655386 JD655386:JJ655386 SZ655386:TF655386 ACV655386:ADB655386 AMR655386:AMX655386 AWN655386:AWT655386 BGJ655386:BGP655386 BQF655386:BQL655386 CAB655386:CAH655386 CJX655386:CKD655386 CTT655386:CTZ655386 DDP655386:DDV655386 DNL655386:DNR655386 DXH655386:DXN655386 EHD655386:EHJ655386 EQZ655386:ERF655386 FAV655386:FBB655386 FKR655386:FKX655386 FUN655386:FUT655386 GEJ655386:GEP655386 GOF655386:GOL655386 GYB655386:GYH655386 HHX655386:HID655386 HRT655386:HRZ655386 IBP655386:IBV655386 ILL655386:ILR655386 IVH655386:IVN655386 JFD655386:JFJ655386 JOZ655386:JPF655386 JYV655386:JZB655386 KIR655386:KIX655386 KSN655386:KST655386 LCJ655386:LCP655386 LMF655386:LML655386 LWB655386:LWH655386 MFX655386:MGD655386 MPT655386:MPZ655386 MZP655386:MZV655386 NJL655386:NJR655386 NTH655386:NTN655386 ODD655386:ODJ655386 OMZ655386:ONF655386 OWV655386:OXB655386 PGR655386:PGX655386 PQN655386:PQT655386 QAJ655386:QAP655386 QKF655386:QKL655386 QUB655386:QUH655386 RDX655386:RED655386 RNT655386:RNZ655386 RXP655386:RXV655386 SHL655386:SHR655386 SRH655386:SRN655386 TBD655386:TBJ655386 TKZ655386:TLF655386 TUV655386:TVB655386 UER655386:UEX655386 UON655386:UOT655386 UYJ655386:UYP655386 VIF655386:VIL655386 VSB655386:VSH655386 WBX655386:WCD655386 WLT655386:WLZ655386 WVP655386:WVV655386 H720922:N720922 JD720922:JJ720922 SZ720922:TF720922 ACV720922:ADB720922 AMR720922:AMX720922 AWN720922:AWT720922 BGJ720922:BGP720922 BQF720922:BQL720922 CAB720922:CAH720922 CJX720922:CKD720922 CTT720922:CTZ720922 DDP720922:DDV720922 DNL720922:DNR720922 DXH720922:DXN720922 EHD720922:EHJ720922 EQZ720922:ERF720922 FAV720922:FBB720922 FKR720922:FKX720922 FUN720922:FUT720922 GEJ720922:GEP720922 GOF720922:GOL720922 GYB720922:GYH720922 HHX720922:HID720922 HRT720922:HRZ720922 IBP720922:IBV720922 ILL720922:ILR720922 IVH720922:IVN720922 JFD720922:JFJ720922 JOZ720922:JPF720922 JYV720922:JZB720922 KIR720922:KIX720922 KSN720922:KST720922 LCJ720922:LCP720922 LMF720922:LML720922 LWB720922:LWH720922 MFX720922:MGD720922 MPT720922:MPZ720922 MZP720922:MZV720922 NJL720922:NJR720922 NTH720922:NTN720922 ODD720922:ODJ720922 OMZ720922:ONF720922 OWV720922:OXB720922 PGR720922:PGX720922 PQN720922:PQT720922 QAJ720922:QAP720922 QKF720922:QKL720922 QUB720922:QUH720922 RDX720922:RED720922 RNT720922:RNZ720922 RXP720922:RXV720922 SHL720922:SHR720922 SRH720922:SRN720922 TBD720922:TBJ720922 TKZ720922:TLF720922 TUV720922:TVB720922 UER720922:UEX720922 UON720922:UOT720922 UYJ720922:UYP720922 VIF720922:VIL720922 VSB720922:VSH720922 WBX720922:WCD720922 WLT720922:WLZ720922 WVP720922:WVV720922 H786458:N786458 JD786458:JJ786458 SZ786458:TF786458 ACV786458:ADB786458 AMR786458:AMX786458 AWN786458:AWT786458 BGJ786458:BGP786458 BQF786458:BQL786458 CAB786458:CAH786458 CJX786458:CKD786458 CTT786458:CTZ786458 DDP786458:DDV786458 DNL786458:DNR786458 DXH786458:DXN786458 EHD786458:EHJ786458 EQZ786458:ERF786458 FAV786458:FBB786458 FKR786458:FKX786458 FUN786458:FUT786458 GEJ786458:GEP786458 GOF786458:GOL786458 GYB786458:GYH786458 HHX786458:HID786458 HRT786458:HRZ786458 IBP786458:IBV786458 ILL786458:ILR786458 IVH786458:IVN786458 JFD786458:JFJ786458 JOZ786458:JPF786458 JYV786458:JZB786458 KIR786458:KIX786458 KSN786458:KST786458 LCJ786458:LCP786458 LMF786458:LML786458 LWB786458:LWH786458 MFX786458:MGD786458 MPT786458:MPZ786458 MZP786458:MZV786458 NJL786458:NJR786458 NTH786458:NTN786458 ODD786458:ODJ786458 OMZ786458:ONF786458 OWV786458:OXB786458 PGR786458:PGX786458 PQN786458:PQT786458 QAJ786458:QAP786458 QKF786458:QKL786458 QUB786458:QUH786458 RDX786458:RED786458 RNT786458:RNZ786458 RXP786458:RXV786458 SHL786458:SHR786458 SRH786458:SRN786458 TBD786458:TBJ786458 TKZ786458:TLF786458 TUV786458:TVB786458 UER786458:UEX786458 UON786458:UOT786458 UYJ786458:UYP786458 VIF786458:VIL786458 VSB786458:VSH786458 WBX786458:WCD786458 WLT786458:WLZ786458 WVP786458:WVV786458 H851994:N851994 JD851994:JJ851994 SZ851994:TF851994 ACV851994:ADB851994 AMR851994:AMX851994 AWN851994:AWT851994 BGJ851994:BGP851994 BQF851994:BQL851994 CAB851994:CAH851994 CJX851994:CKD851994 CTT851994:CTZ851994 DDP851994:DDV851994 DNL851994:DNR851994 DXH851994:DXN851994 EHD851994:EHJ851994 EQZ851994:ERF851994 FAV851994:FBB851994 FKR851994:FKX851994 FUN851994:FUT851994 GEJ851994:GEP851994 GOF851994:GOL851994 GYB851994:GYH851994 HHX851994:HID851994 HRT851994:HRZ851994 IBP851994:IBV851994 ILL851994:ILR851994 IVH851994:IVN851994 JFD851994:JFJ851994 JOZ851994:JPF851994 JYV851994:JZB851994 KIR851994:KIX851994 KSN851994:KST851994 LCJ851994:LCP851994 LMF851994:LML851994 LWB851994:LWH851994 MFX851994:MGD851994 MPT851994:MPZ851994 MZP851994:MZV851994 NJL851994:NJR851994 NTH851994:NTN851994 ODD851994:ODJ851994 OMZ851994:ONF851994 OWV851994:OXB851994 PGR851994:PGX851994 PQN851994:PQT851994 QAJ851994:QAP851994 QKF851994:QKL851994 QUB851994:QUH851994 RDX851994:RED851994 RNT851994:RNZ851994 RXP851994:RXV851994 SHL851994:SHR851994 SRH851994:SRN851994 TBD851994:TBJ851994 TKZ851994:TLF851994 TUV851994:TVB851994 UER851994:UEX851994 UON851994:UOT851994 UYJ851994:UYP851994 VIF851994:VIL851994 VSB851994:VSH851994 WBX851994:WCD851994 WLT851994:WLZ851994 WVP851994:WVV851994 H917530:N917530 JD917530:JJ917530 SZ917530:TF917530 ACV917530:ADB917530 AMR917530:AMX917530 AWN917530:AWT917530 BGJ917530:BGP917530 BQF917530:BQL917530 CAB917530:CAH917530 CJX917530:CKD917530 CTT917530:CTZ917530 DDP917530:DDV917530 DNL917530:DNR917530 DXH917530:DXN917530 EHD917530:EHJ917530 EQZ917530:ERF917530 FAV917530:FBB917530 FKR917530:FKX917530 FUN917530:FUT917530 GEJ917530:GEP917530 GOF917530:GOL917530 GYB917530:GYH917530 HHX917530:HID917530 HRT917530:HRZ917530 IBP917530:IBV917530 ILL917530:ILR917530 IVH917530:IVN917530 JFD917530:JFJ917530 JOZ917530:JPF917530 JYV917530:JZB917530 KIR917530:KIX917530 KSN917530:KST917530 LCJ917530:LCP917530 LMF917530:LML917530 LWB917530:LWH917530 MFX917530:MGD917530 MPT917530:MPZ917530 MZP917530:MZV917530 NJL917530:NJR917530 NTH917530:NTN917530 ODD917530:ODJ917530 OMZ917530:ONF917530 OWV917530:OXB917530 PGR917530:PGX917530 PQN917530:PQT917530 QAJ917530:QAP917530 QKF917530:QKL917530 QUB917530:QUH917530 RDX917530:RED917530 RNT917530:RNZ917530 RXP917530:RXV917530 SHL917530:SHR917530 SRH917530:SRN917530 TBD917530:TBJ917530 TKZ917530:TLF917530 TUV917530:TVB917530 UER917530:UEX917530 UON917530:UOT917530 UYJ917530:UYP917530 VIF917530:VIL917530 VSB917530:VSH917530 WBX917530:WCD917530 WLT917530:WLZ917530 WVP917530:WVV917530 H983066:N983066 JD983066:JJ983066 SZ983066:TF983066 ACV983066:ADB983066 AMR983066:AMX983066 AWN983066:AWT983066 BGJ983066:BGP983066 BQF983066:BQL983066 CAB983066:CAH983066 CJX983066:CKD983066 CTT983066:CTZ983066 DDP983066:DDV983066 DNL983066:DNR983066 DXH983066:DXN983066 EHD983066:EHJ983066 EQZ983066:ERF983066 FAV983066:FBB983066 FKR983066:FKX983066 FUN983066:FUT983066 GEJ983066:GEP983066 GOF983066:GOL983066 GYB983066:GYH983066 HHX983066:HID983066 HRT983066:HRZ983066 IBP983066:IBV983066 ILL983066:ILR983066 IVH983066:IVN983066 JFD983066:JFJ983066 JOZ983066:JPF983066 JYV983066:JZB983066 KIR983066:KIX983066 KSN983066:KST983066 LCJ983066:LCP983066 LMF983066:LML983066 LWB983066:LWH983066 MFX983066:MGD983066 MPT983066:MPZ983066 MZP983066:MZV983066 NJL983066:NJR983066 NTH983066:NTN983066 ODD983066:ODJ983066 OMZ983066:ONF983066 OWV983066:OXB983066 PGR983066:PGX983066 PQN983066:PQT983066 QAJ983066:QAP983066 QKF983066:QKL983066 QUB983066:QUH983066 RDX983066:RED983066 RNT983066:RNZ983066 RXP983066:RXV983066 SHL983066:SHR983066 SRH983066:SRN983066 TBD983066:TBJ983066 TKZ983066:TLF983066 TUV983066:TVB983066 UER983066:UEX983066 UON983066:UOT983066 UYJ983066:UYP983066 VIF983066:VIL983066 VSB983066:VSH983066 WBX983066:WCD983066 WLT983066:WLZ983066 WVP983066:WVV983066" xr:uid="{00000000-0002-0000-0200-000006000000}">
      <formula1>10</formula1>
    </dataValidation>
    <dataValidation type="textLength" operator="lessThanOrEqual" allowBlank="1" showInputMessage="1" showErrorMessage="1" errorTitle="エラー" error="文字数が不正です" sqref="F12:AG12 JB12:KC12 SX12:TY12 ACT12:ADU12 AMP12:ANQ12 AWL12:AXM12 BGH12:BHI12 BQD12:BRE12 BZZ12:CBA12 CJV12:CKW12 CTR12:CUS12 DDN12:DEO12 DNJ12:DOK12 DXF12:DYG12 EHB12:EIC12 EQX12:ERY12 FAT12:FBU12 FKP12:FLQ12 FUL12:FVM12 GEH12:GFI12 GOD12:GPE12 GXZ12:GZA12 HHV12:HIW12 HRR12:HSS12 IBN12:ICO12 ILJ12:IMK12 IVF12:IWG12 JFB12:JGC12 JOX12:JPY12 JYT12:JZU12 KIP12:KJQ12 KSL12:KTM12 LCH12:LDI12 LMD12:LNE12 LVZ12:LXA12 MFV12:MGW12 MPR12:MQS12 MZN12:NAO12 NJJ12:NKK12 NTF12:NUG12 ODB12:OEC12 OMX12:ONY12 OWT12:OXU12 PGP12:PHQ12 PQL12:PRM12 QAH12:QBI12 QKD12:QLE12 QTZ12:QVA12 RDV12:REW12 RNR12:ROS12 RXN12:RYO12 SHJ12:SIK12 SRF12:SSG12 TBB12:TCC12 TKX12:TLY12 TUT12:TVU12 UEP12:UFQ12 UOL12:UPM12 UYH12:UZI12 VID12:VJE12 VRZ12:VTA12 WBV12:WCW12 WLR12:WMS12 WVN12:WWO12 F65549:AG65549 JB65549:KC65549 SX65549:TY65549 ACT65549:ADU65549 AMP65549:ANQ65549 AWL65549:AXM65549 BGH65549:BHI65549 BQD65549:BRE65549 BZZ65549:CBA65549 CJV65549:CKW65549 CTR65549:CUS65549 DDN65549:DEO65549 DNJ65549:DOK65549 DXF65549:DYG65549 EHB65549:EIC65549 EQX65549:ERY65549 FAT65549:FBU65549 FKP65549:FLQ65549 FUL65549:FVM65549 GEH65549:GFI65549 GOD65549:GPE65549 GXZ65549:GZA65549 HHV65549:HIW65549 HRR65549:HSS65549 IBN65549:ICO65549 ILJ65549:IMK65549 IVF65549:IWG65549 JFB65549:JGC65549 JOX65549:JPY65549 JYT65549:JZU65549 KIP65549:KJQ65549 KSL65549:KTM65549 LCH65549:LDI65549 LMD65549:LNE65549 LVZ65549:LXA65549 MFV65549:MGW65549 MPR65549:MQS65549 MZN65549:NAO65549 NJJ65549:NKK65549 NTF65549:NUG65549 ODB65549:OEC65549 OMX65549:ONY65549 OWT65549:OXU65549 PGP65549:PHQ65549 PQL65549:PRM65549 QAH65549:QBI65549 QKD65549:QLE65549 QTZ65549:QVA65549 RDV65549:REW65549 RNR65549:ROS65549 RXN65549:RYO65549 SHJ65549:SIK65549 SRF65549:SSG65549 TBB65549:TCC65549 TKX65549:TLY65549 TUT65549:TVU65549 UEP65549:UFQ65549 UOL65549:UPM65549 UYH65549:UZI65549 VID65549:VJE65549 VRZ65549:VTA65549 WBV65549:WCW65549 WLR65549:WMS65549 WVN65549:WWO65549 F131085:AG131085 JB131085:KC131085 SX131085:TY131085 ACT131085:ADU131085 AMP131085:ANQ131085 AWL131085:AXM131085 BGH131085:BHI131085 BQD131085:BRE131085 BZZ131085:CBA131085 CJV131085:CKW131085 CTR131085:CUS131085 DDN131085:DEO131085 DNJ131085:DOK131085 DXF131085:DYG131085 EHB131085:EIC131085 EQX131085:ERY131085 FAT131085:FBU131085 FKP131085:FLQ131085 FUL131085:FVM131085 GEH131085:GFI131085 GOD131085:GPE131085 GXZ131085:GZA131085 HHV131085:HIW131085 HRR131085:HSS131085 IBN131085:ICO131085 ILJ131085:IMK131085 IVF131085:IWG131085 JFB131085:JGC131085 JOX131085:JPY131085 JYT131085:JZU131085 KIP131085:KJQ131085 KSL131085:KTM131085 LCH131085:LDI131085 LMD131085:LNE131085 LVZ131085:LXA131085 MFV131085:MGW131085 MPR131085:MQS131085 MZN131085:NAO131085 NJJ131085:NKK131085 NTF131085:NUG131085 ODB131085:OEC131085 OMX131085:ONY131085 OWT131085:OXU131085 PGP131085:PHQ131085 PQL131085:PRM131085 QAH131085:QBI131085 QKD131085:QLE131085 QTZ131085:QVA131085 RDV131085:REW131085 RNR131085:ROS131085 RXN131085:RYO131085 SHJ131085:SIK131085 SRF131085:SSG131085 TBB131085:TCC131085 TKX131085:TLY131085 TUT131085:TVU131085 UEP131085:UFQ131085 UOL131085:UPM131085 UYH131085:UZI131085 VID131085:VJE131085 VRZ131085:VTA131085 WBV131085:WCW131085 WLR131085:WMS131085 WVN131085:WWO131085 F196621:AG196621 JB196621:KC196621 SX196621:TY196621 ACT196621:ADU196621 AMP196621:ANQ196621 AWL196621:AXM196621 BGH196621:BHI196621 BQD196621:BRE196621 BZZ196621:CBA196621 CJV196621:CKW196621 CTR196621:CUS196621 DDN196621:DEO196621 DNJ196621:DOK196621 DXF196621:DYG196621 EHB196621:EIC196621 EQX196621:ERY196621 FAT196621:FBU196621 FKP196621:FLQ196621 FUL196621:FVM196621 GEH196621:GFI196621 GOD196621:GPE196621 GXZ196621:GZA196621 HHV196621:HIW196621 HRR196621:HSS196621 IBN196621:ICO196621 ILJ196621:IMK196621 IVF196621:IWG196621 JFB196621:JGC196621 JOX196621:JPY196621 JYT196621:JZU196621 KIP196621:KJQ196621 KSL196621:KTM196621 LCH196621:LDI196621 LMD196621:LNE196621 LVZ196621:LXA196621 MFV196621:MGW196621 MPR196621:MQS196621 MZN196621:NAO196621 NJJ196621:NKK196621 NTF196621:NUG196621 ODB196621:OEC196621 OMX196621:ONY196621 OWT196621:OXU196621 PGP196621:PHQ196621 PQL196621:PRM196621 QAH196621:QBI196621 QKD196621:QLE196621 QTZ196621:QVA196621 RDV196621:REW196621 RNR196621:ROS196621 RXN196621:RYO196621 SHJ196621:SIK196621 SRF196621:SSG196621 TBB196621:TCC196621 TKX196621:TLY196621 TUT196621:TVU196621 UEP196621:UFQ196621 UOL196621:UPM196621 UYH196621:UZI196621 VID196621:VJE196621 VRZ196621:VTA196621 WBV196621:WCW196621 WLR196621:WMS196621 WVN196621:WWO196621 F262157:AG262157 JB262157:KC262157 SX262157:TY262157 ACT262157:ADU262157 AMP262157:ANQ262157 AWL262157:AXM262157 BGH262157:BHI262157 BQD262157:BRE262157 BZZ262157:CBA262157 CJV262157:CKW262157 CTR262157:CUS262157 DDN262157:DEO262157 DNJ262157:DOK262157 DXF262157:DYG262157 EHB262157:EIC262157 EQX262157:ERY262157 FAT262157:FBU262157 FKP262157:FLQ262157 FUL262157:FVM262157 GEH262157:GFI262157 GOD262157:GPE262157 GXZ262157:GZA262157 HHV262157:HIW262157 HRR262157:HSS262157 IBN262157:ICO262157 ILJ262157:IMK262157 IVF262157:IWG262157 JFB262157:JGC262157 JOX262157:JPY262157 JYT262157:JZU262157 KIP262157:KJQ262157 KSL262157:KTM262157 LCH262157:LDI262157 LMD262157:LNE262157 LVZ262157:LXA262157 MFV262157:MGW262157 MPR262157:MQS262157 MZN262157:NAO262157 NJJ262157:NKK262157 NTF262157:NUG262157 ODB262157:OEC262157 OMX262157:ONY262157 OWT262157:OXU262157 PGP262157:PHQ262157 PQL262157:PRM262157 QAH262157:QBI262157 QKD262157:QLE262157 QTZ262157:QVA262157 RDV262157:REW262157 RNR262157:ROS262157 RXN262157:RYO262157 SHJ262157:SIK262157 SRF262157:SSG262157 TBB262157:TCC262157 TKX262157:TLY262157 TUT262157:TVU262157 UEP262157:UFQ262157 UOL262157:UPM262157 UYH262157:UZI262157 VID262157:VJE262157 VRZ262157:VTA262157 WBV262157:WCW262157 WLR262157:WMS262157 WVN262157:WWO262157 F327693:AG327693 JB327693:KC327693 SX327693:TY327693 ACT327693:ADU327693 AMP327693:ANQ327693 AWL327693:AXM327693 BGH327693:BHI327693 BQD327693:BRE327693 BZZ327693:CBA327693 CJV327693:CKW327693 CTR327693:CUS327693 DDN327693:DEO327693 DNJ327693:DOK327693 DXF327693:DYG327693 EHB327693:EIC327693 EQX327693:ERY327693 FAT327693:FBU327693 FKP327693:FLQ327693 FUL327693:FVM327693 GEH327693:GFI327693 GOD327693:GPE327693 GXZ327693:GZA327693 HHV327693:HIW327693 HRR327693:HSS327693 IBN327693:ICO327693 ILJ327693:IMK327693 IVF327693:IWG327693 JFB327693:JGC327693 JOX327693:JPY327693 JYT327693:JZU327693 KIP327693:KJQ327693 KSL327693:KTM327693 LCH327693:LDI327693 LMD327693:LNE327693 LVZ327693:LXA327693 MFV327693:MGW327693 MPR327693:MQS327693 MZN327693:NAO327693 NJJ327693:NKK327693 NTF327693:NUG327693 ODB327693:OEC327693 OMX327693:ONY327693 OWT327693:OXU327693 PGP327693:PHQ327693 PQL327693:PRM327693 QAH327693:QBI327693 QKD327693:QLE327693 QTZ327693:QVA327693 RDV327693:REW327693 RNR327693:ROS327693 RXN327693:RYO327693 SHJ327693:SIK327693 SRF327693:SSG327693 TBB327693:TCC327693 TKX327693:TLY327693 TUT327693:TVU327693 UEP327693:UFQ327693 UOL327693:UPM327693 UYH327693:UZI327693 VID327693:VJE327693 VRZ327693:VTA327693 WBV327693:WCW327693 WLR327693:WMS327693 WVN327693:WWO327693 F393229:AG393229 JB393229:KC393229 SX393229:TY393229 ACT393229:ADU393229 AMP393229:ANQ393229 AWL393229:AXM393229 BGH393229:BHI393229 BQD393229:BRE393229 BZZ393229:CBA393229 CJV393229:CKW393229 CTR393229:CUS393229 DDN393229:DEO393229 DNJ393229:DOK393229 DXF393229:DYG393229 EHB393229:EIC393229 EQX393229:ERY393229 FAT393229:FBU393229 FKP393229:FLQ393229 FUL393229:FVM393229 GEH393229:GFI393229 GOD393229:GPE393229 GXZ393229:GZA393229 HHV393229:HIW393229 HRR393229:HSS393229 IBN393229:ICO393229 ILJ393229:IMK393229 IVF393229:IWG393229 JFB393229:JGC393229 JOX393229:JPY393229 JYT393229:JZU393229 KIP393229:KJQ393229 KSL393229:KTM393229 LCH393229:LDI393229 LMD393229:LNE393229 LVZ393229:LXA393229 MFV393229:MGW393229 MPR393229:MQS393229 MZN393229:NAO393229 NJJ393229:NKK393229 NTF393229:NUG393229 ODB393229:OEC393229 OMX393229:ONY393229 OWT393229:OXU393229 PGP393229:PHQ393229 PQL393229:PRM393229 QAH393229:QBI393229 QKD393229:QLE393229 QTZ393229:QVA393229 RDV393229:REW393229 RNR393229:ROS393229 RXN393229:RYO393229 SHJ393229:SIK393229 SRF393229:SSG393229 TBB393229:TCC393229 TKX393229:TLY393229 TUT393229:TVU393229 UEP393229:UFQ393229 UOL393229:UPM393229 UYH393229:UZI393229 VID393229:VJE393229 VRZ393229:VTA393229 WBV393229:WCW393229 WLR393229:WMS393229 WVN393229:WWO393229 F458765:AG458765 JB458765:KC458765 SX458765:TY458765 ACT458765:ADU458765 AMP458765:ANQ458765 AWL458765:AXM458765 BGH458765:BHI458765 BQD458765:BRE458765 BZZ458765:CBA458765 CJV458765:CKW458765 CTR458765:CUS458765 DDN458765:DEO458765 DNJ458765:DOK458765 DXF458765:DYG458765 EHB458765:EIC458765 EQX458765:ERY458765 FAT458765:FBU458765 FKP458765:FLQ458765 FUL458765:FVM458765 GEH458765:GFI458765 GOD458765:GPE458765 GXZ458765:GZA458765 HHV458765:HIW458765 HRR458765:HSS458765 IBN458765:ICO458765 ILJ458765:IMK458765 IVF458765:IWG458765 JFB458765:JGC458765 JOX458765:JPY458765 JYT458765:JZU458765 KIP458765:KJQ458765 KSL458765:KTM458765 LCH458765:LDI458765 LMD458765:LNE458765 LVZ458765:LXA458765 MFV458765:MGW458765 MPR458765:MQS458765 MZN458765:NAO458765 NJJ458765:NKK458765 NTF458765:NUG458765 ODB458765:OEC458765 OMX458765:ONY458765 OWT458765:OXU458765 PGP458765:PHQ458765 PQL458765:PRM458765 QAH458765:QBI458765 QKD458765:QLE458765 QTZ458765:QVA458765 RDV458765:REW458765 RNR458765:ROS458765 RXN458765:RYO458765 SHJ458765:SIK458765 SRF458765:SSG458765 TBB458765:TCC458765 TKX458765:TLY458765 TUT458765:TVU458765 UEP458765:UFQ458765 UOL458765:UPM458765 UYH458765:UZI458765 VID458765:VJE458765 VRZ458765:VTA458765 WBV458765:WCW458765 WLR458765:WMS458765 WVN458765:WWO458765 F524301:AG524301 JB524301:KC524301 SX524301:TY524301 ACT524301:ADU524301 AMP524301:ANQ524301 AWL524301:AXM524301 BGH524301:BHI524301 BQD524301:BRE524301 BZZ524301:CBA524301 CJV524301:CKW524301 CTR524301:CUS524301 DDN524301:DEO524301 DNJ524301:DOK524301 DXF524301:DYG524301 EHB524301:EIC524301 EQX524301:ERY524301 FAT524301:FBU524301 FKP524301:FLQ524301 FUL524301:FVM524301 GEH524301:GFI524301 GOD524301:GPE524301 GXZ524301:GZA524301 HHV524301:HIW524301 HRR524301:HSS524301 IBN524301:ICO524301 ILJ524301:IMK524301 IVF524301:IWG524301 JFB524301:JGC524301 JOX524301:JPY524301 JYT524301:JZU524301 KIP524301:KJQ524301 KSL524301:KTM524301 LCH524301:LDI524301 LMD524301:LNE524301 LVZ524301:LXA524301 MFV524301:MGW524301 MPR524301:MQS524301 MZN524301:NAO524301 NJJ524301:NKK524301 NTF524301:NUG524301 ODB524301:OEC524301 OMX524301:ONY524301 OWT524301:OXU524301 PGP524301:PHQ524301 PQL524301:PRM524301 QAH524301:QBI524301 QKD524301:QLE524301 QTZ524301:QVA524301 RDV524301:REW524301 RNR524301:ROS524301 RXN524301:RYO524301 SHJ524301:SIK524301 SRF524301:SSG524301 TBB524301:TCC524301 TKX524301:TLY524301 TUT524301:TVU524301 UEP524301:UFQ524301 UOL524301:UPM524301 UYH524301:UZI524301 VID524301:VJE524301 VRZ524301:VTA524301 WBV524301:WCW524301 WLR524301:WMS524301 WVN524301:WWO524301 F589837:AG589837 JB589837:KC589837 SX589837:TY589837 ACT589837:ADU589837 AMP589837:ANQ589837 AWL589837:AXM589837 BGH589837:BHI589837 BQD589837:BRE589837 BZZ589837:CBA589837 CJV589837:CKW589837 CTR589837:CUS589837 DDN589837:DEO589837 DNJ589837:DOK589837 DXF589837:DYG589837 EHB589837:EIC589837 EQX589837:ERY589837 FAT589837:FBU589837 FKP589837:FLQ589837 FUL589837:FVM589837 GEH589837:GFI589837 GOD589837:GPE589837 GXZ589837:GZA589837 HHV589837:HIW589837 HRR589837:HSS589837 IBN589837:ICO589837 ILJ589837:IMK589837 IVF589837:IWG589837 JFB589837:JGC589837 JOX589837:JPY589837 JYT589837:JZU589837 KIP589837:KJQ589837 KSL589837:KTM589837 LCH589837:LDI589837 LMD589837:LNE589837 LVZ589837:LXA589837 MFV589837:MGW589837 MPR589837:MQS589837 MZN589837:NAO589837 NJJ589837:NKK589837 NTF589837:NUG589837 ODB589837:OEC589837 OMX589837:ONY589837 OWT589837:OXU589837 PGP589837:PHQ589837 PQL589837:PRM589837 QAH589837:QBI589837 QKD589837:QLE589837 QTZ589837:QVA589837 RDV589837:REW589837 RNR589837:ROS589837 RXN589837:RYO589837 SHJ589837:SIK589837 SRF589837:SSG589837 TBB589837:TCC589837 TKX589837:TLY589837 TUT589837:TVU589837 UEP589837:UFQ589837 UOL589837:UPM589837 UYH589837:UZI589837 VID589837:VJE589837 VRZ589837:VTA589837 WBV589837:WCW589837 WLR589837:WMS589837 WVN589837:WWO589837 F655373:AG655373 JB655373:KC655373 SX655373:TY655373 ACT655373:ADU655373 AMP655373:ANQ655373 AWL655373:AXM655373 BGH655373:BHI655373 BQD655373:BRE655373 BZZ655373:CBA655373 CJV655373:CKW655373 CTR655373:CUS655373 DDN655373:DEO655373 DNJ655373:DOK655373 DXF655373:DYG655373 EHB655373:EIC655373 EQX655373:ERY655373 FAT655373:FBU655373 FKP655373:FLQ655373 FUL655373:FVM655373 GEH655373:GFI655373 GOD655373:GPE655373 GXZ655373:GZA655373 HHV655373:HIW655373 HRR655373:HSS655373 IBN655373:ICO655373 ILJ655373:IMK655373 IVF655373:IWG655373 JFB655373:JGC655373 JOX655373:JPY655373 JYT655373:JZU655373 KIP655373:KJQ655373 KSL655373:KTM655373 LCH655373:LDI655373 LMD655373:LNE655373 LVZ655373:LXA655373 MFV655373:MGW655373 MPR655373:MQS655373 MZN655373:NAO655373 NJJ655373:NKK655373 NTF655373:NUG655373 ODB655373:OEC655373 OMX655373:ONY655373 OWT655373:OXU655373 PGP655373:PHQ655373 PQL655373:PRM655373 QAH655373:QBI655373 QKD655373:QLE655373 QTZ655373:QVA655373 RDV655373:REW655373 RNR655373:ROS655373 RXN655373:RYO655373 SHJ655373:SIK655373 SRF655373:SSG655373 TBB655373:TCC655373 TKX655373:TLY655373 TUT655373:TVU655373 UEP655373:UFQ655373 UOL655373:UPM655373 UYH655373:UZI655373 VID655373:VJE655373 VRZ655373:VTA655373 WBV655373:WCW655373 WLR655373:WMS655373 WVN655373:WWO655373 F720909:AG720909 JB720909:KC720909 SX720909:TY720909 ACT720909:ADU720909 AMP720909:ANQ720909 AWL720909:AXM720909 BGH720909:BHI720909 BQD720909:BRE720909 BZZ720909:CBA720909 CJV720909:CKW720909 CTR720909:CUS720909 DDN720909:DEO720909 DNJ720909:DOK720909 DXF720909:DYG720909 EHB720909:EIC720909 EQX720909:ERY720909 FAT720909:FBU720909 FKP720909:FLQ720909 FUL720909:FVM720909 GEH720909:GFI720909 GOD720909:GPE720909 GXZ720909:GZA720909 HHV720909:HIW720909 HRR720909:HSS720909 IBN720909:ICO720909 ILJ720909:IMK720909 IVF720909:IWG720909 JFB720909:JGC720909 JOX720909:JPY720909 JYT720909:JZU720909 KIP720909:KJQ720909 KSL720909:KTM720909 LCH720909:LDI720909 LMD720909:LNE720909 LVZ720909:LXA720909 MFV720909:MGW720909 MPR720909:MQS720909 MZN720909:NAO720909 NJJ720909:NKK720909 NTF720909:NUG720909 ODB720909:OEC720909 OMX720909:ONY720909 OWT720909:OXU720909 PGP720909:PHQ720909 PQL720909:PRM720909 QAH720909:QBI720909 QKD720909:QLE720909 QTZ720909:QVA720909 RDV720909:REW720909 RNR720909:ROS720909 RXN720909:RYO720909 SHJ720909:SIK720909 SRF720909:SSG720909 TBB720909:TCC720909 TKX720909:TLY720909 TUT720909:TVU720909 UEP720909:UFQ720909 UOL720909:UPM720909 UYH720909:UZI720909 VID720909:VJE720909 VRZ720909:VTA720909 WBV720909:WCW720909 WLR720909:WMS720909 WVN720909:WWO720909 F786445:AG786445 JB786445:KC786445 SX786445:TY786445 ACT786445:ADU786445 AMP786445:ANQ786445 AWL786445:AXM786445 BGH786445:BHI786445 BQD786445:BRE786445 BZZ786445:CBA786445 CJV786445:CKW786445 CTR786445:CUS786445 DDN786445:DEO786445 DNJ786445:DOK786445 DXF786445:DYG786445 EHB786445:EIC786445 EQX786445:ERY786445 FAT786445:FBU786445 FKP786445:FLQ786445 FUL786445:FVM786445 GEH786445:GFI786445 GOD786445:GPE786445 GXZ786445:GZA786445 HHV786445:HIW786445 HRR786445:HSS786445 IBN786445:ICO786445 ILJ786445:IMK786445 IVF786445:IWG786445 JFB786445:JGC786445 JOX786445:JPY786445 JYT786445:JZU786445 KIP786445:KJQ786445 KSL786445:KTM786445 LCH786445:LDI786445 LMD786445:LNE786445 LVZ786445:LXA786445 MFV786445:MGW786445 MPR786445:MQS786445 MZN786445:NAO786445 NJJ786445:NKK786445 NTF786445:NUG786445 ODB786445:OEC786445 OMX786445:ONY786445 OWT786445:OXU786445 PGP786445:PHQ786445 PQL786445:PRM786445 QAH786445:QBI786445 QKD786445:QLE786445 QTZ786445:QVA786445 RDV786445:REW786445 RNR786445:ROS786445 RXN786445:RYO786445 SHJ786445:SIK786445 SRF786445:SSG786445 TBB786445:TCC786445 TKX786445:TLY786445 TUT786445:TVU786445 UEP786445:UFQ786445 UOL786445:UPM786445 UYH786445:UZI786445 VID786445:VJE786445 VRZ786445:VTA786445 WBV786445:WCW786445 WLR786445:WMS786445 WVN786445:WWO786445 F851981:AG851981 JB851981:KC851981 SX851981:TY851981 ACT851981:ADU851981 AMP851981:ANQ851981 AWL851981:AXM851981 BGH851981:BHI851981 BQD851981:BRE851981 BZZ851981:CBA851981 CJV851981:CKW851981 CTR851981:CUS851981 DDN851981:DEO851981 DNJ851981:DOK851981 DXF851981:DYG851981 EHB851981:EIC851981 EQX851981:ERY851981 FAT851981:FBU851981 FKP851981:FLQ851981 FUL851981:FVM851981 GEH851981:GFI851981 GOD851981:GPE851981 GXZ851981:GZA851981 HHV851981:HIW851981 HRR851981:HSS851981 IBN851981:ICO851981 ILJ851981:IMK851981 IVF851981:IWG851981 JFB851981:JGC851981 JOX851981:JPY851981 JYT851981:JZU851981 KIP851981:KJQ851981 KSL851981:KTM851981 LCH851981:LDI851981 LMD851981:LNE851981 LVZ851981:LXA851981 MFV851981:MGW851981 MPR851981:MQS851981 MZN851981:NAO851981 NJJ851981:NKK851981 NTF851981:NUG851981 ODB851981:OEC851981 OMX851981:ONY851981 OWT851981:OXU851981 PGP851981:PHQ851981 PQL851981:PRM851981 QAH851981:QBI851981 QKD851981:QLE851981 QTZ851981:QVA851981 RDV851981:REW851981 RNR851981:ROS851981 RXN851981:RYO851981 SHJ851981:SIK851981 SRF851981:SSG851981 TBB851981:TCC851981 TKX851981:TLY851981 TUT851981:TVU851981 UEP851981:UFQ851981 UOL851981:UPM851981 UYH851981:UZI851981 VID851981:VJE851981 VRZ851981:VTA851981 WBV851981:WCW851981 WLR851981:WMS851981 WVN851981:WWO851981 F917517:AG917517 JB917517:KC917517 SX917517:TY917517 ACT917517:ADU917517 AMP917517:ANQ917517 AWL917517:AXM917517 BGH917517:BHI917517 BQD917517:BRE917517 BZZ917517:CBA917517 CJV917517:CKW917517 CTR917517:CUS917517 DDN917517:DEO917517 DNJ917517:DOK917517 DXF917517:DYG917517 EHB917517:EIC917517 EQX917517:ERY917517 FAT917517:FBU917517 FKP917517:FLQ917517 FUL917517:FVM917517 GEH917517:GFI917517 GOD917517:GPE917517 GXZ917517:GZA917517 HHV917517:HIW917517 HRR917517:HSS917517 IBN917517:ICO917517 ILJ917517:IMK917517 IVF917517:IWG917517 JFB917517:JGC917517 JOX917517:JPY917517 JYT917517:JZU917517 KIP917517:KJQ917517 KSL917517:KTM917517 LCH917517:LDI917517 LMD917517:LNE917517 LVZ917517:LXA917517 MFV917517:MGW917517 MPR917517:MQS917517 MZN917517:NAO917517 NJJ917517:NKK917517 NTF917517:NUG917517 ODB917517:OEC917517 OMX917517:ONY917517 OWT917517:OXU917517 PGP917517:PHQ917517 PQL917517:PRM917517 QAH917517:QBI917517 QKD917517:QLE917517 QTZ917517:QVA917517 RDV917517:REW917517 RNR917517:ROS917517 RXN917517:RYO917517 SHJ917517:SIK917517 SRF917517:SSG917517 TBB917517:TCC917517 TKX917517:TLY917517 TUT917517:TVU917517 UEP917517:UFQ917517 UOL917517:UPM917517 UYH917517:UZI917517 VID917517:VJE917517 VRZ917517:VTA917517 WBV917517:WCW917517 WLR917517:WMS917517 WVN917517:WWO917517 F983053:AG983053 JB983053:KC983053 SX983053:TY983053 ACT983053:ADU983053 AMP983053:ANQ983053 AWL983053:AXM983053 BGH983053:BHI983053 BQD983053:BRE983053 BZZ983053:CBA983053 CJV983053:CKW983053 CTR983053:CUS983053 DDN983053:DEO983053 DNJ983053:DOK983053 DXF983053:DYG983053 EHB983053:EIC983053 EQX983053:ERY983053 FAT983053:FBU983053 FKP983053:FLQ983053 FUL983053:FVM983053 GEH983053:GFI983053 GOD983053:GPE983053 GXZ983053:GZA983053 HHV983053:HIW983053 HRR983053:HSS983053 IBN983053:ICO983053 ILJ983053:IMK983053 IVF983053:IWG983053 JFB983053:JGC983053 JOX983053:JPY983053 JYT983053:JZU983053 KIP983053:KJQ983053 KSL983053:KTM983053 LCH983053:LDI983053 LMD983053:LNE983053 LVZ983053:LXA983053 MFV983053:MGW983053 MPR983053:MQS983053 MZN983053:NAO983053 NJJ983053:NKK983053 NTF983053:NUG983053 ODB983053:OEC983053 OMX983053:ONY983053 OWT983053:OXU983053 PGP983053:PHQ983053 PQL983053:PRM983053 QAH983053:QBI983053 QKD983053:QLE983053 QTZ983053:QVA983053 RDV983053:REW983053 RNR983053:ROS983053 RXN983053:RYO983053 SHJ983053:SIK983053 SRF983053:SSG983053 TBB983053:TCC983053 TKX983053:TLY983053 TUT983053:TVU983053 UEP983053:UFQ983053 UOL983053:UPM983053 UYH983053:UZI983053 VID983053:VJE983053 VRZ983053:VTA983053 WBV983053:WCW983053 WLR983053:WMS983053 WVN983053:WWO983053 F23:AG23 JB23:KC23 SX23:TY23 ACT23:ADU23 AMP23:ANQ23 AWL23:AXM23 BGH23:BHI23 BQD23:BRE23 BZZ23:CBA23 CJV23:CKW23 CTR23:CUS23 DDN23:DEO23 DNJ23:DOK23 DXF23:DYG23 EHB23:EIC23 EQX23:ERY23 FAT23:FBU23 FKP23:FLQ23 FUL23:FVM23 GEH23:GFI23 GOD23:GPE23 GXZ23:GZA23 HHV23:HIW23 HRR23:HSS23 IBN23:ICO23 ILJ23:IMK23 IVF23:IWG23 JFB23:JGC23 JOX23:JPY23 JYT23:JZU23 KIP23:KJQ23 KSL23:KTM23 LCH23:LDI23 LMD23:LNE23 LVZ23:LXA23 MFV23:MGW23 MPR23:MQS23 MZN23:NAO23 NJJ23:NKK23 NTF23:NUG23 ODB23:OEC23 OMX23:ONY23 OWT23:OXU23 PGP23:PHQ23 PQL23:PRM23 QAH23:QBI23 QKD23:QLE23 QTZ23:QVA23 RDV23:REW23 RNR23:ROS23 RXN23:RYO23 SHJ23:SIK23 SRF23:SSG23 TBB23:TCC23 TKX23:TLY23 TUT23:TVU23 UEP23:UFQ23 UOL23:UPM23 UYH23:UZI23 VID23:VJE23 VRZ23:VTA23 WBV23:WCW23 WLR23:WMS23 WVN23:WWO23 F65560:AG65560 JB65560:KC65560 SX65560:TY65560 ACT65560:ADU65560 AMP65560:ANQ65560 AWL65560:AXM65560 BGH65560:BHI65560 BQD65560:BRE65560 BZZ65560:CBA65560 CJV65560:CKW65560 CTR65560:CUS65560 DDN65560:DEO65560 DNJ65560:DOK65560 DXF65560:DYG65560 EHB65560:EIC65560 EQX65560:ERY65560 FAT65560:FBU65560 FKP65560:FLQ65560 FUL65560:FVM65560 GEH65560:GFI65560 GOD65560:GPE65560 GXZ65560:GZA65560 HHV65560:HIW65560 HRR65560:HSS65560 IBN65560:ICO65560 ILJ65560:IMK65560 IVF65560:IWG65560 JFB65560:JGC65560 JOX65560:JPY65560 JYT65560:JZU65560 KIP65560:KJQ65560 KSL65560:KTM65560 LCH65560:LDI65560 LMD65560:LNE65560 LVZ65560:LXA65560 MFV65560:MGW65560 MPR65560:MQS65560 MZN65560:NAO65560 NJJ65560:NKK65560 NTF65560:NUG65560 ODB65560:OEC65560 OMX65560:ONY65560 OWT65560:OXU65560 PGP65560:PHQ65560 PQL65560:PRM65560 QAH65560:QBI65560 QKD65560:QLE65560 QTZ65560:QVA65560 RDV65560:REW65560 RNR65560:ROS65560 RXN65560:RYO65560 SHJ65560:SIK65560 SRF65560:SSG65560 TBB65560:TCC65560 TKX65560:TLY65560 TUT65560:TVU65560 UEP65560:UFQ65560 UOL65560:UPM65560 UYH65560:UZI65560 VID65560:VJE65560 VRZ65560:VTA65560 WBV65560:WCW65560 WLR65560:WMS65560 WVN65560:WWO65560 F131096:AG131096 JB131096:KC131096 SX131096:TY131096 ACT131096:ADU131096 AMP131096:ANQ131096 AWL131096:AXM131096 BGH131096:BHI131096 BQD131096:BRE131096 BZZ131096:CBA131096 CJV131096:CKW131096 CTR131096:CUS131096 DDN131096:DEO131096 DNJ131096:DOK131096 DXF131096:DYG131096 EHB131096:EIC131096 EQX131096:ERY131096 FAT131096:FBU131096 FKP131096:FLQ131096 FUL131096:FVM131096 GEH131096:GFI131096 GOD131096:GPE131096 GXZ131096:GZA131096 HHV131096:HIW131096 HRR131096:HSS131096 IBN131096:ICO131096 ILJ131096:IMK131096 IVF131096:IWG131096 JFB131096:JGC131096 JOX131096:JPY131096 JYT131096:JZU131096 KIP131096:KJQ131096 KSL131096:KTM131096 LCH131096:LDI131096 LMD131096:LNE131096 LVZ131096:LXA131096 MFV131096:MGW131096 MPR131096:MQS131096 MZN131096:NAO131096 NJJ131096:NKK131096 NTF131096:NUG131096 ODB131096:OEC131096 OMX131096:ONY131096 OWT131096:OXU131096 PGP131096:PHQ131096 PQL131096:PRM131096 QAH131096:QBI131096 QKD131096:QLE131096 QTZ131096:QVA131096 RDV131096:REW131096 RNR131096:ROS131096 RXN131096:RYO131096 SHJ131096:SIK131096 SRF131096:SSG131096 TBB131096:TCC131096 TKX131096:TLY131096 TUT131096:TVU131096 UEP131096:UFQ131096 UOL131096:UPM131096 UYH131096:UZI131096 VID131096:VJE131096 VRZ131096:VTA131096 WBV131096:WCW131096 WLR131096:WMS131096 WVN131096:WWO131096 F196632:AG196632 JB196632:KC196632 SX196632:TY196632 ACT196632:ADU196632 AMP196632:ANQ196632 AWL196632:AXM196632 BGH196632:BHI196632 BQD196632:BRE196632 BZZ196632:CBA196632 CJV196632:CKW196632 CTR196632:CUS196632 DDN196632:DEO196632 DNJ196632:DOK196632 DXF196632:DYG196632 EHB196632:EIC196632 EQX196632:ERY196632 FAT196632:FBU196632 FKP196632:FLQ196632 FUL196632:FVM196632 GEH196632:GFI196632 GOD196632:GPE196632 GXZ196632:GZA196632 HHV196632:HIW196632 HRR196632:HSS196632 IBN196632:ICO196632 ILJ196632:IMK196632 IVF196632:IWG196632 JFB196632:JGC196632 JOX196632:JPY196632 JYT196632:JZU196632 KIP196632:KJQ196632 KSL196632:KTM196632 LCH196632:LDI196632 LMD196632:LNE196632 LVZ196632:LXA196632 MFV196632:MGW196632 MPR196632:MQS196632 MZN196632:NAO196632 NJJ196632:NKK196632 NTF196632:NUG196632 ODB196632:OEC196632 OMX196632:ONY196632 OWT196632:OXU196632 PGP196632:PHQ196632 PQL196632:PRM196632 QAH196632:QBI196632 QKD196632:QLE196632 QTZ196632:QVA196632 RDV196632:REW196632 RNR196632:ROS196632 RXN196632:RYO196632 SHJ196632:SIK196632 SRF196632:SSG196632 TBB196632:TCC196632 TKX196632:TLY196632 TUT196632:TVU196632 UEP196632:UFQ196632 UOL196632:UPM196632 UYH196632:UZI196632 VID196632:VJE196632 VRZ196632:VTA196632 WBV196632:WCW196632 WLR196632:WMS196632 WVN196632:WWO196632 F262168:AG262168 JB262168:KC262168 SX262168:TY262168 ACT262168:ADU262168 AMP262168:ANQ262168 AWL262168:AXM262168 BGH262168:BHI262168 BQD262168:BRE262168 BZZ262168:CBA262168 CJV262168:CKW262168 CTR262168:CUS262168 DDN262168:DEO262168 DNJ262168:DOK262168 DXF262168:DYG262168 EHB262168:EIC262168 EQX262168:ERY262168 FAT262168:FBU262168 FKP262168:FLQ262168 FUL262168:FVM262168 GEH262168:GFI262168 GOD262168:GPE262168 GXZ262168:GZA262168 HHV262168:HIW262168 HRR262168:HSS262168 IBN262168:ICO262168 ILJ262168:IMK262168 IVF262168:IWG262168 JFB262168:JGC262168 JOX262168:JPY262168 JYT262168:JZU262168 KIP262168:KJQ262168 KSL262168:KTM262168 LCH262168:LDI262168 LMD262168:LNE262168 LVZ262168:LXA262168 MFV262168:MGW262168 MPR262168:MQS262168 MZN262168:NAO262168 NJJ262168:NKK262168 NTF262168:NUG262168 ODB262168:OEC262168 OMX262168:ONY262168 OWT262168:OXU262168 PGP262168:PHQ262168 PQL262168:PRM262168 QAH262168:QBI262168 QKD262168:QLE262168 QTZ262168:QVA262168 RDV262168:REW262168 RNR262168:ROS262168 RXN262168:RYO262168 SHJ262168:SIK262168 SRF262168:SSG262168 TBB262168:TCC262168 TKX262168:TLY262168 TUT262168:TVU262168 UEP262168:UFQ262168 UOL262168:UPM262168 UYH262168:UZI262168 VID262168:VJE262168 VRZ262168:VTA262168 WBV262168:WCW262168 WLR262168:WMS262168 WVN262168:WWO262168 F327704:AG327704 JB327704:KC327704 SX327704:TY327704 ACT327704:ADU327704 AMP327704:ANQ327704 AWL327704:AXM327704 BGH327704:BHI327704 BQD327704:BRE327704 BZZ327704:CBA327704 CJV327704:CKW327704 CTR327704:CUS327704 DDN327704:DEO327704 DNJ327704:DOK327704 DXF327704:DYG327704 EHB327704:EIC327704 EQX327704:ERY327704 FAT327704:FBU327704 FKP327704:FLQ327704 FUL327704:FVM327704 GEH327704:GFI327704 GOD327704:GPE327704 GXZ327704:GZA327704 HHV327704:HIW327704 HRR327704:HSS327704 IBN327704:ICO327704 ILJ327704:IMK327704 IVF327704:IWG327704 JFB327704:JGC327704 JOX327704:JPY327704 JYT327704:JZU327704 KIP327704:KJQ327704 KSL327704:KTM327704 LCH327704:LDI327704 LMD327704:LNE327704 LVZ327704:LXA327704 MFV327704:MGW327704 MPR327704:MQS327704 MZN327704:NAO327704 NJJ327704:NKK327704 NTF327704:NUG327704 ODB327704:OEC327704 OMX327704:ONY327704 OWT327704:OXU327704 PGP327704:PHQ327704 PQL327704:PRM327704 QAH327704:QBI327704 QKD327704:QLE327704 QTZ327704:QVA327704 RDV327704:REW327704 RNR327704:ROS327704 RXN327704:RYO327704 SHJ327704:SIK327704 SRF327704:SSG327704 TBB327704:TCC327704 TKX327704:TLY327704 TUT327704:TVU327704 UEP327704:UFQ327704 UOL327704:UPM327704 UYH327704:UZI327704 VID327704:VJE327704 VRZ327704:VTA327704 WBV327704:WCW327704 WLR327704:WMS327704 WVN327704:WWO327704 F393240:AG393240 JB393240:KC393240 SX393240:TY393240 ACT393240:ADU393240 AMP393240:ANQ393240 AWL393240:AXM393240 BGH393240:BHI393240 BQD393240:BRE393240 BZZ393240:CBA393240 CJV393240:CKW393240 CTR393240:CUS393240 DDN393240:DEO393240 DNJ393240:DOK393240 DXF393240:DYG393240 EHB393240:EIC393240 EQX393240:ERY393240 FAT393240:FBU393240 FKP393240:FLQ393240 FUL393240:FVM393240 GEH393240:GFI393240 GOD393240:GPE393240 GXZ393240:GZA393240 HHV393240:HIW393240 HRR393240:HSS393240 IBN393240:ICO393240 ILJ393240:IMK393240 IVF393240:IWG393240 JFB393240:JGC393240 JOX393240:JPY393240 JYT393240:JZU393240 KIP393240:KJQ393240 KSL393240:KTM393240 LCH393240:LDI393240 LMD393240:LNE393240 LVZ393240:LXA393240 MFV393240:MGW393240 MPR393240:MQS393240 MZN393240:NAO393240 NJJ393240:NKK393240 NTF393240:NUG393240 ODB393240:OEC393240 OMX393240:ONY393240 OWT393240:OXU393240 PGP393240:PHQ393240 PQL393240:PRM393240 QAH393240:QBI393240 QKD393240:QLE393240 QTZ393240:QVA393240 RDV393240:REW393240 RNR393240:ROS393240 RXN393240:RYO393240 SHJ393240:SIK393240 SRF393240:SSG393240 TBB393240:TCC393240 TKX393240:TLY393240 TUT393240:TVU393240 UEP393240:UFQ393240 UOL393240:UPM393240 UYH393240:UZI393240 VID393240:VJE393240 VRZ393240:VTA393240 WBV393240:WCW393240 WLR393240:WMS393240 WVN393240:WWO393240 F458776:AG458776 JB458776:KC458776 SX458776:TY458776 ACT458776:ADU458776 AMP458776:ANQ458776 AWL458776:AXM458776 BGH458776:BHI458776 BQD458776:BRE458776 BZZ458776:CBA458776 CJV458776:CKW458776 CTR458776:CUS458776 DDN458776:DEO458776 DNJ458776:DOK458776 DXF458776:DYG458776 EHB458776:EIC458776 EQX458776:ERY458776 FAT458776:FBU458776 FKP458776:FLQ458776 FUL458776:FVM458776 GEH458776:GFI458776 GOD458776:GPE458776 GXZ458776:GZA458776 HHV458776:HIW458776 HRR458776:HSS458776 IBN458776:ICO458776 ILJ458776:IMK458776 IVF458776:IWG458776 JFB458776:JGC458776 JOX458776:JPY458776 JYT458776:JZU458776 KIP458776:KJQ458776 KSL458776:KTM458776 LCH458776:LDI458776 LMD458776:LNE458776 LVZ458776:LXA458776 MFV458776:MGW458776 MPR458776:MQS458776 MZN458776:NAO458776 NJJ458776:NKK458776 NTF458776:NUG458776 ODB458776:OEC458776 OMX458776:ONY458776 OWT458776:OXU458776 PGP458776:PHQ458776 PQL458776:PRM458776 QAH458776:QBI458776 QKD458776:QLE458776 QTZ458776:QVA458776 RDV458776:REW458776 RNR458776:ROS458776 RXN458776:RYO458776 SHJ458776:SIK458776 SRF458776:SSG458776 TBB458776:TCC458776 TKX458776:TLY458776 TUT458776:TVU458776 UEP458776:UFQ458776 UOL458776:UPM458776 UYH458776:UZI458776 VID458776:VJE458776 VRZ458776:VTA458776 WBV458776:WCW458776 WLR458776:WMS458776 WVN458776:WWO458776 F524312:AG524312 JB524312:KC524312 SX524312:TY524312 ACT524312:ADU524312 AMP524312:ANQ524312 AWL524312:AXM524312 BGH524312:BHI524312 BQD524312:BRE524312 BZZ524312:CBA524312 CJV524312:CKW524312 CTR524312:CUS524312 DDN524312:DEO524312 DNJ524312:DOK524312 DXF524312:DYG524312 EHB524312:EIC524312 EQX524312:ERY524312 FAT524312:FBU524312 FKP524312:FLQ524312 FUL524312:FVM524312 GEH524312:GFI524312 GOD524312:GPE524312 GXZ524312:GZA524312 HHV524312:HIW524312 HRR524312:HSS524312 IBN524312:ICO524312 ILJ524312:IMK524312 IVF524312:IWG524312 JFB524312:JGC524312 JOX524312:JPY524312 JYT524312:JZU524312 KIP524312:KJQ524312 KSL524312:KTM524312 LCH524312:LDI524312 LMD524312:LNE524312 LVZ524312:LXA524312 MFV524312:MGW524312 MPR524312:MQS524312 MZN524312:NAO524312 NJJ524312:NKK524312 NTF524312:NUG524312 ODB524312:OEC524312 OMX524312:ONY524312 OWT524312:OXU524312 PGP524312:PHQ524312 PQL524312:PRM524312 QAH524312:QBI524312 QKD524312:QLE524312 QTZ524312:QVA524312 RDV524312:REW524312 RNR524312:ROS524312 RXN524312:RYO524312 SHJ524312:SIK524312 SRF524312:SSG524312 TBB524312:TCC524312 TKX524312:TLY524312 TUT524312:TVU524312 UEP524312:UFQ524312 UOL524312:UPM524312 UYH524312:UZI524312 VID524312:VJE524312 VRZ524312:VTA524312 WBV524312:WCW524312 WLR524312:WMS524312 WVN524312:WWO524312 F589848:AG589848 JB589848:KC589848 SX589848:TY589848 ACT589848:ADU589848 AMP589848:ANQ589848 AWL589848:AXM589848 BGH589848:BHI589848 BQD589848:BRE589848 BZZ589848:CBA589848 CJV589848:CKW589848 CTR589848:CUS589848 DDN589848:DEO589848 DNJ589848:DOK589848 DXF589848:DYG589848 EHB589848:EIC589848 EQX589848:ERY589848 FAT589848:FBU589848 FKP589848:FLQ589848 FUL589848:FVM589848 GEH589848:GFI589848 GOD589848:GPE589848 GXZ589848:GZA589848 HHV589848:HIW589848 HRR589848:HSS589848 IBN589848:ICO589848 ILJ589848:IMK589848 IVF589848:IWG589848 JFB589848:JGC589848 JOX589848:JPY589848 JYT589848:JZU589848 KIP589848:KJQ589848 KSL589848:KTM589848 LCH589848:LDI589848 LMD589848:LNE589848 LVZ589848:LXA589848 MFV589848:MGW589848 MPR589848:MQS589848 MZN589848:NAO589848 NJJ589848:NKK589848 NTF589848:NUG589848 ODB589848:OEC589848 OMX589848:ONY589848 OWT589848:OXU589848 PGP589848:PHQ589848 PQL589848:PRM589848 QAH589848:QBI589848 QKD589848:QLE589848 QTZ589848:QVA589848 RDV589848:REW589848 RNR589848:ROS589848 RXN589848:RYO589848 SHJ589848:SIK589848 SRF589848:SSG589848 TBB589848:TCC589848 TKX589848:TLY589848 TUT589848:TVU589848 UEP589848:UFQ589848 UOL589848:UPM589848 UYH589848:UZI589848 VID589848:VJE589848 VRZ589848:VTA589848 WBV589848:WCW589848 WLR589848:WMS589848 WVN589848:WWO589848 F655384:AG655384 JB655384:KC655384 SX655384:TY655384 ACT655384:ADU655384 AMP655384:ANQ655384 AWL655384:AXM655384 BGH655384:BHI655384 BQD655384:BRE655384 BZZ655384:CBA655384 CJV655384:CKW655384 CTR655384:CUS655384 DDN655384:DEO655384 DNJ655384:DOK655384 DXF655384:DYG655384 EHB655384:EIC655384 EQX655384:ERY655384 FAT655384:FBU655384 FKP655384:FLQ655384 FUL655384:FVM655384 GEH655384:GFI655384 GOD655384:GPE655384 GXZ655384:GZA655384 HHV655384:HIW655384 HRR655384:HSS655384 IBN655384:ICO655384 ILJ655384:IMK655384 IVF655384:IWG655384 JFB655384:JGC655384 JOX655384:JPY655384 JYT655384:JZU655384 KIP655384:KJQ655384 KSL655384:KTM655384 LCH655384:LDI655384 LMD655384:LNE655384 LVZ655384:LXA655384 MFV655384:MGW655384 MPR655384:MQS655384 MZN655384:NAO655384 NJJ655384:NKK655384 NTF655384:NUG655384 ODB655384:OEC655384 OMX655384:ONY655384 OWT655384:OXU655384 PGP655384:PHQ655384 PQL655384:PRM655384 QAH655384:QBI655384 QKD655384:QLE655384 QTZ655384:QVA655384 RDV655384:REW655384 RNR655384:ROS655384 RXN655384:RYO655384 SHJ655384:SIK655384 SRF655384:SSG655384 TBB655384:TCC655384 TKX655384:TLY655384 TUT655384:TVU655384 UEP655384:UFQ655384 UOL655384:UPM655384 UYH655384:UZI655384 VID655384:VJE655384 VRZ655384:VTA655384 WBV655384:WCW655384 WLR655384:WMS655384 WVN655384:WWO655384 F720920:AG720920 JB720920:KC720920 SX720920:TY720920 ACT720920:ADU720920 AMP720920:ANQ720920 AWL720920:AXM720920 BGH720920:BHI720920 BQD720920:BRE720920 BZZ720920:CBA720920 CJV720920:CKW720920 CTR720920:CUS720920 DDN720920:DEO720920 DNJ720920:DOK720920 DXF720920:DYG720920 EHB720920:EIC720920 EQX720920:ERY720920 FAT720920:FBU720920 FKP720920:FLQ720920 FUL720920:FVM720920 GEH720920:GFI720920 GOD720920:GPE720920 GXZ720920:GZA720920 HHV720920:HIW720920 HRR720920:HSS720920 IBN720920:ICO720920 ILJ720920:IMK720920 IVF720920:IWG720920 JFB720920:JGC720920 JOX720920:JPY720920 JYT720920:JZU720920 KIP720920:KJQ720920 KSL720920:KTM720920 LCH720920:LDI720920 LMD720920:LNE720920 LVZ720920:LXA720920 MFV720920:MGW720920 MPR720920:MQS720920 MZN720920:NAO720920 NJJ720920:NKK720920 NTF720920:NUG720920 ODB720920:OEC720920 OMX720920:ONY720920 OWT720920:OXU720920 PGP720920:PHQ720920 PQL720920:PRM720920 QAH720920:QBI720920 QKD720920:QLE720920 QTZ720920:QVA720920 RDV720920:REW720920 RNR720920:ROS720920 RXN720920:RYO720920 SHJ720920:SIK720920 SRF720920:SSG720920 TBB720920:TCC720920 TKX720920:TLY720920 TUT720920:TVU720920 UEP720920:UFQ720920 UOL720920:UPM720920 UYH720920:UZI720920 VID720920:VJE720920 VRZ720920:VTA720920 WBV720920:WCW720920 WLR720920:WMS720920 WVN720920:WWO720920 F786456:AG786456 JB786456:KC786456 SX786456:TY786456 ACT786456:ADU786456 AMP786456:ANQ786456 AWL786456:AXM786456 BGH786456:BHI786456 BQD786456:BRE786456 BZZ786456:CBA786456 CJV786456:CKW786456 CTR786456:CUS786456 DDN786456:DEO786456 DNJ786456:DOK786456 DXF786456:DYG786456 EHB786456:EIC786456 EQX786456:ERY786456 FAT786456:FBU786456 FKP786456:FLQ786456 FUL786456:FVM786456 GEH786456:GFI786456 GOD786456:GPE786456 GXZ786456:GZA786456 HHV786456:HIW786456 HRR786456:HSS786456 IBN786456:ICO786456 ILJ786456:IMK786456 IVF786456:IWG786456 JFB786456:JGC786456 JOX786456:JPY786456 JYT786456:JZU786456 KIP786456:KJQ786456 KSL786456:KTM786456 LCH786456:LDI786456 LMD786456:LNE786456 LVZ786456:LXA786456 MFV786456:MGW786456 MPR786456:MQS786456 MZN786456:NAO786456 NJJ786456:NKK786456 NTF786456:NUG786456 ODB786456:OEC786456 OMX786456:ONY786456 OWT786456:OXU786456 PGP786456:PHQ786456 PQL786456:PRM786456 QAH786456:QBI786456 QKD786456:QLE786456 QTZ786456:QVA786456 RDV786456:REW786456 RNR786456:ROS786456 RXN786456:RYO786456 SHJ786456:SIK786456 SRF786456:SSG786456 TBB786456:TCC786456 TKX786456:TLY786456 TUT786456:TVU786456 UEP786456:UFQ786456 UOL786456:UPM786456 UYH786456:UZI786456 VID786456:VJE786456 VRZ786456:VTA786456 WBV786456:WCW786456 WLR786456:WMS786456 WVN786456:WWO786456 F851992:AG851992 JB851992:KC851992 SX851992:TY851992 ACT851992:ADU851992 AMP851992:ANQ851992 AWL851992:AXM851992 BGH851992:BHI851992 BQD851992:BRE851992 BZZ851992:CBA851992 CJV851992:CKW851992 CTR851992:CUS851992 DDN851992:DEO851992 DNJ851992:DOK851992 DXF851992:DYG851992 EHB851992:EIC851992 EQX851992:ERY851992 FAT851992:FBU851992 FKP851992:FLQ851992 FUL851992:FVM851992 GEH851992:GFI851992 GOD851992:GPE851992 GXZ851992:GZA851992 HHV851992:HIW851992 HRR851992:HSS851992 IBN851992:ICO851992 ILJ851992:IMK851992 IVF851992:IWG851992 JFB851992:JGC851992 JOX851992:JPY851992 JYT851992:JZU851992 KIP851992:KJQ851992 KSL851992:KTM851992 LCH851992:LDI851992 LMD851992:LNE851992 LVZ851992:LXA851992 MFV851992:MGW851992 MPR851992:MQS851992 MZN851992:NAO851992 NJJ851992:NKK851992 NTF851992:NUG851992 ODB851992:OEC851992 OMX851992:ONY851992 OWT851992:OXU851992 PGP851992:PHQ851992 PQL851992:PRM851992 QAH851992:QBI851992 QKD851992:QLE851992 QTZ851992:QVA851992 RDV851992:REW851992 RNR851992:ROS851992 RXN851992:RYO851992 SHJ851992:SIK851992 SRF851992:SSG851992 TBB851992:TCC851992 TKX851992:TLY851992 TUT851992:TVU851992 UEP851992:UFQ851992 UOL851992:UPM851992 UYH851992:UZI851992 VID851992:VJE851992 VRZ851992:VTA851992 WBV851992:WCW851992 WLR851992:WMS851992 WVN851992:WWO851992 F917528:AG917528 JB917528:KC917528 SX917528:TY917528 ACT917528:ADU917528 AMP917528:ANQ917528 AWL917528:AXM917528 BGH917528:BHI917528 BQD917528:BRE917528 BZZ917528:CBA917528 CJV917528:CKW917528 CTR917528:CUS917528 DDN917528:DEO917528 DNJ917528:DOK917528 DXF917528:DYG917528 EHB917528:EIC917528 EQX917528:ERY917528 FAT917528:FBU917528 FKP917528:FLQ917528 FUL917528:FVM917528 GEH917528:GFI917528 GOD917528:GPE917528 GXZ917528:GZA917528 HHV917528:HIW917528 HRR917528:HSS917528 IBN917528:ICO917528 ILJ917528:IMK917528 IVF917528:IWG917528 JFB917528:JGC917528 JOX917528:JPY917528 JYT917528:JZU917528 KIP917528:KJQ917528 KSL917528:KTM917528 LCH917528:LDI917528 LMD917528:LNE917528 LVZ917528:LXA917528 MFV917528:MGW917528 MPR917528:MQS917528 MZN917528:NAO917528 NJJ917528:NKK917528 NTF917528:NUG917528 ODB917528:OEC917528 OMX917528:ONY917528 OWT917528:OXU917528 PGP917528:PHQ917528 PQL917528:PRM917528 QAH917528:QBI917528 QKD917528:QLE917528 QTZ917528:QVA917528 RDV917528:REW917528 RNR917528:ROS917528 RXN917528:RYO917528 SHJ917528:SIK917528 SRF917528:SSG917528 TBB917528:TCC917528 TKX917528:TLY917528 TUT917528:TVU917528 UEP917528:UFQ917528 UOL917528:UPM917528 UYH917528:UZI917528 VID917528:VJE917528 VRZ917528:VTA917528 WBV917528:WCW917528 WLR917528:WMS917528 WVN917528:WWO917528 F983064:AG983064 JB983064:KC983064 SX983064:TY983064 ACT983064:ADU983064 AMP983064:ANQ983064 AWL983064:AXM983064 BGH983064:BHI983064 BQD983064:BRE983064 BZZ983064:CBA983064 CJV983064:CKW983064 CTR983064:CUS983064 DDN983064:DEO983064 DNJ983064:DOK983064 DXF983064:DYG983064 EHB983064:EIC983064 EQX983064:ERY983064 FAT983064:FBU983064 FKP983064:FLQ983064 FUL983064:FVM983064 GEH983064:GFI983064 GOD983064:GPE983064 GXZ983064:GZA983064 HHV983064:HIW983064 HRR983064:HSS983064 IBN983064:ICO983064 ILJ983064:IMK983064 IVF983064:IWG983064 JFB983064:JGC983064 JOX983064:JPY983064 JYT983064:JZU983064 KIP983064:KJQ983064 KSL983064:KTM983064 LCH983064:LDI983064 LMD983064:LNE983064 LVZ983064:LXA983064 MFV983064:MGW983064 MPR983064:MQS983064 MZN983064:NAO983064 NJJ983064:NKK983064 NTF983064:NUG983064 ODB983064:OEC983064 OMX983064:ONY983064 OWT983064:OXU983064 PGP983064:PHQ983064 PQL983064:PRM983064 QAH983064:QBI983064 QKD983064:QLE983064 QTZ983064:QVA983064 RDV983064:REW983064 RNR983064:ROS983064 RXN983064:RYO983064 SHJ983064:SIK983064 SRF983064:SSG983064 TBB983064:TCC983064 TKX983064:TLY983064 TUT983064:TVU983064 UEP983064:UFQ983064 UOL983064:UPM983064 UYH983064:UZI983064 VID983064:VJE983064 VRZ983064:VTA983064 WBV983064:WCW983064 WLR983064:WMS983064 WVN983064:WWO983064 F20:F21 JB20:JB21 SX20:SX21 ACT20:ACT21 AMP20:AMP21 AWL20:AWL21 BGH20:BGH21 BQD20:BQD21 BZZ20:BZZ21 CJV20:CJV21 CTR20:CTR21 DDN20:DDN21 DNJ20:DNJ21 DXF20:DXF21 EHB20:EHB21 EQX20:EQX21 FAT20:FAT21 FKP20:FKP21 FUL20:FUL21 GEH20:GEH21 GOD20:GOD21 GXZ20:GXZ21 HHV20:HHV21 HRR20:HRR21 IBN20:IBN21 ILJ20:ILJ21 IVF20:IVF21 JFB20:JFB21 JOX20:JOX21 JYT20:JYT21 KIP20:KIP21 KSL20:KSL21 LCH20:LCH21 LMD20:LMD21 LVZ20:LVZ21 MFV20:MFV21 MPR20:MPR21 MZN20:MZN21 NJJ20:NJJ21 NTF20:NTF21 ODB20:ODB21 OMX20:OMX21 OWT20:OWT21 PGP20:PGP21 PQL20:PQL21 QAH20:QAH21 QKD20:QKD21 QTZ20:QTZ21 RDV20:RDV21 RNR20:RNR21 RXN20:RXN21 SHJ20:SHJ21 SRF20:SRF21 TBB20:TBB21 TKX20:TKX21 TUT20:TUT21 UEP20:UEP21 UOL20:UOL21 UYH20:UYH21 VID20:VID21 VRZ20:VRZ21 WBV20:WBV21 WLR20:WLR21 WVN20:WVN21 F65557:F65558 JB65557:JB65558 SX65557:SX65558 ACT65557:ACT65558 AMP65557:AMP65558 AWL65557:AWL65558 BGH65557:BGH65558 BQD65557:BQD65558 BZZ65557:BZZ65558 CJV65557:CJV65558 CTR65557:CTR65558 DDN65557:DDN65558 DNJ65557:DNJ65558 DXF65557:DXF65558 EHB65557:EHB65558 EQX65557:EQX65558 FAT65557:FAT65558 FKP65557:FKP65558 FUL65557:FUL65558 GEH65557:GEH65558 GOD65557:GOD65558 GXZ65557:GXZ65558 HHV65557:HHV65558 HRR65557:HRR65558 IBN65557:IBN65558 ILJ65557:ILJ65558 IVF65557:IVF65558 JFB65557:JFB65558 JOX65557:JOX65558 JYT65557:JYT65558 KIP65557:KIP65558 KSL65557:KSL65558 LCH65557:LCH65558 LMD65557:LMD65558 LVZ65557:LVZ65558 MFV65557:MFV65558 MPR65557:MPR65558 MZN65557:MZN65558 NJJ65557:NJJ65558 NTF65557:NTF65558 ODB65557:ODB65558 OMX65557:OMX65558 OWT65557:OWT65558 PGP65557:PGP65558 PQL65557:PQL65558 QAH65557:QAH65558 QKD65557:QKD65558 QTZ65557:QTZ65558 RDV65557:RDV65558 RNR65557:RNR65558 RXN65557:RXN65558 SHJ65557:SHJ65558 SRF65557:SRF65558 TBB65557:TBB65558 TKX65557:TKX65558 TUT65557:TUT65558 UEP65557:UEP65558 UOL65557:UOL65558 UYH65557:UYH65558 VID65557:VID65558 VRZ65557:VRZ65558 WBV65557:WBV65558 WLR65557:WLR65558 WVN65557:WVN65558 F131093:F131094 JB131093:JB131094 SX131093:SX131094 ACT131093:ACT131094 AMP131093:AMP131094 AWL131093:AWL131094 BGH131093:BGH131094 BQD131093:BQD131094 BZZ131093:BZZ131094 CJV131093:CJV131094 CTR131093:CTR131094 DDN131093:DDN131094 DNJ131093:DNJ131094 DXF131093:DXF131094 EHB131093:EHB131094 EQX131093:EQX131094 FAT131093:FAT131094 FKP131093:FKP131094 FUL131093:FUL131094 GEH131093:GEH131094 GOD131093:GOD131094 GXZ131093:GXZ131094 HHV131093:HHV131094 HRR131093:HRR131094 IBN131093:IBN131094 ILJ131093:ILJ131094 IVF131093:IVF131094 JFB131093:JFB131094 JOX131093:JOX131094 JYT131093:JYT131094 KIP131093:KIP131094 KSL131093:KSL131094 LCH131093:LCH131094 LMD131093:LMD131094 LVZ131093:LVZ131094 MFV131093:MFV131094 MPR131093:MPR131094 MZN131093:MZN131094 NJJ131093:NJJ131094 NTF131093:NTF131094 ODB131093:ODB131094 OMX131093:OMX131094 OWT131093:OWT131094 PGP131093:PGP131094 PQL131093:PQL131094 QAH131093:QAH131094 QKD131093:QKD131094 QTZ131093:QTZ131094 RDV131093:RDV131094 RNR131093:RNR131094 RXN131093:RXN131094 SHJ131093:SHJ131094 SRF131093:SRF131094 TBB131093:TBB131094 TKX131093:TKX131094 TUT131093:TUT131094 UEP131093:UEP131094 UOL131093:UOL131094 UYH131093:UYH131094 VID131093:VID131094 VRZ131093:VRZ131094 WBV131093:WBV131094 WLR131093:WLR131094 WVN131093:WVN131094 F196629:F196630 JB196629:JB196630 SX196629:SX196630 ACT196629:ACT196630 AMP196629:AMP196630 AWL196629:AWL196630 BGH196629:BGH196630 BQD196629:BQD196630 BZZ196629:BZZ196630 CJV196629:CJV196630 CTR196629:CTR196630 DDN196629:DDN196630 DNJ196629:DNJ196630 DXF196629:DXF196630 EHB196629:EHB196630 EQX196629:EQX196630 FAT196629:FAT196630 FKP196629:FKP196630 FUL196629:FUL196630 GEH196629:GEH196630 GOD196629:GOD196630 GXZ196629:GXZ196630 HHV196629:HHV196630 HRR196629:HRR196630 IBN196629:IBN196630 ILJ196629:ILJ196630 IVF196629:IVF196630 JFB196629:JFB196630 JOX196629:JOX196630 JYT196629:JYT196630 KIP196629:KIP196630 KSL196629:KSL196630 LCH196629:LCH196630 LMD196629:LMD196630 LVZ196629:LVZ196630 MFV196629:MFV196630 MPR196629:MPR196630 MZN196629:MZN196630 NJJ196629:NJJ196630 NTF196629:NTF196630 ODB196629:ODB196630 OMX196629:OMX196630 OWT196629:OWT196630 PGP196629:PGP196630 PQL196629:PQL196630 QAH196629:QAH196630 QKD196629:QKD196630 QTZ196629:QTZ196630 RDV196629:RDV196630 RNR196629:RNR196630 RXN196629:RXN196630 SHJ196629:SHJ196630 SRF196629:SRF196630 TBB196629:TBB196630 TKX196629:TKX196630 TUT196629:TUT196630 UEP196629:UEP196630 UOL196629:UOL196630 UYH196629:UYH196630 VID196629:VID196630 VRZ196629:VRZ196630 WBV196629:WBV196630 WLR196629:WLR196630 WVN196629:WVN196630 F262165:F262166 JB262165:JB262166 SX262165:SX262166 ACT262165:ACT262166 AMP262165:AMP262166 AWL262165:AWL262166 BGH262165:BGH262166 BQD262165:BQD262166 BZZ262165:BZZ262166 CJV262165:CJV262166 CTR262165:CTR262166 DDN262165:DDN262166 DNJ262165:DNJ262166 DXF262165:DXF262166 EHB262165:EHB262166 EQX262165:EQX262166 FAT262165:FAT262166 FKP262165:FKP262166 FUL262165:FUL262166 GEH262165:GEH262166 GOD262165:GOD262166 GXZ262165:GXZ262166 HHV262165:HHV262166 HRR262165:HRR262166 IBN262165:IBN262166 ILJ262165:ILJ262166 IVF262165:IVF262166 JFB262165:JFB262166 JOX262165:JOX262166 JYT262165:JYT262166 KIP262165:KIP262166 KSL262165:KSL262166 LCH262165:LCH262166 LMD262165:LMD262166 LVZ262165:LVZ262166 MFV262165:MFV262166 MPR262165:MPR262166 MZN262165:MZN262166 NJJ262165:NJJ262166 NTF262165:NTF262166 ODB262165:ODB262166 OMX262165:OMX262166 OWT262165:OWT262166 PGP262165:PGP262166 PQL262165:PQL262166 QAH262165:QAH262166 QKD262165:QKD262166 QTZ262165:QTZ262166 RDV262165:RDV262166 RNR262165:RNR262166 RXN262165:RXN262166 SHJ262165:SHJ262166 SRF262165:SRF262166 TBB262165:TBB262166 TKX262165:TKX262166 TUT262165:TUT262166 UEP262165:UEP262166 UOL262165:UOL262166 UYH262165:UYH262166 VID262165:VID262166 VRZ262165:VRZ262166 WBV262165:WBV262166 WLR262165:WLR262166 WVN262165:WVN262166 F327701:F327702 JB327701:JB327702 SX327701:SX327702 ACT327701:ACT327702 AMP327701:AMP327702 AWL327701:AWL327702 BGH327701:BGH327702 BQD327701:BQD327702 BZZ327701:BZZ327702 CJV327701:CJV327702 CTR327701:CTR327702 DDN327701:DDN327702 DNJ327701:DNJ327702 DXF327701:DXF327702 EHB327701:EHB327702 EQX327701:EQX327702 FAT327701:FAT327702 FKP327701:FKP327702 FUL327701:FUL327702 GEH327701:GEH327702 GOD327701:GOD327702 GXZ327701:GXZ327702 HHV327701:HHV327702 HRR327701:HRR327702 IBN327701:IBN327702 ILJ327701:ILJ327702 IVF327701:IVF327702 JFB327701:JFB327702 JOX327701:JOX327702 JYT327701:JYT327702 KIP327701:KIP327702 KSL327701:KSL327702 LCH327701:LCH327702 LMD327701:LMD327702 LVZ327701:LVZ327702 MFV327701:MFV327702 MPR327701:MPR327702 MZN327701:MZN327702 NJJ327701:NJJ327702 NTF327701:NTF327702 ODB327701:ODB327702 OMX327701:OMX327702 OWT327701:OWT327702 PGP327701:PGP327702 PQL327701:PQL327702 QAH327701:QAH327702 QKD327701:QKD327702 QTZ327701:QTZ327702 RDV327701:RDV327702 RNR327701:RNR327702 RXN327701:RXN327702 SHJ327701:SHJ327702 SRF327701:SRF327702 TBB327701:TBB327702 TKX327701:TKX327702 TUT327701:TUT327702 UEP327701:UEP327702 UOL327701:UOL327702 UYH327701:UYH327702 VID327701:VID327702 VRZ327701:VRZ327702 WBV327701:WBV327702 WLR327701:WLR327702 WVN327701:WVN327702 F393237:F393238 JB393237:JB393238 SX393237:SX393238 ACT393237:ACT393238 AMP393237:AMP393238 AWL393237:AWL393238 BGH393237:BGH393238 BQD393237:BQD393238 BZZ393237:BZZ393238 CJV393237:CJV393238 CTR393237:CTR393238 DDN393237:DDN393238 DNJ393237:DNJ393238 DXF393237:DXF393238 EHB393237:EHB393238 EQX393237:EQX393238 FAT393237:FAT393238 FKP393237:FKP393238 FUL393237:FUL393238 GEH393237:GEH393238 GOD393237:GOD393238 GXZ393237:GXZ393238 HHV393237:HHV393238 HRR393237:HRR393238 IBN393237:IBN393238 ILJ393237:ILJ393238 IVF393237:IVF393238 JFB393237:JFB393238 JOX393237:JOX393238 JYT393237:JYT393238 KIP393237:KIP393238 KSL393237:KSL393238 LCH393237:LCH393238 LMD393237:LMD393238 LVZ393237:LVZ393238 MFV393237:MFV393238 MPR393237:MPR393238 MZN393237:MZN393238 NJJ393237:NJJ393238 NTF393237:NTF393238 ODB393237:ODB393238 OMX393237:OMX393238 OWT393237:OWT393238 PGP393237:PGP393238 PQL393237:PQL393238 QAH393237:QAH393238 QKD393237:QKD393238 QTZ393237:QTZ393238 RDV393237:RDV393238 RNR393237:RNR393238 RXN393237:RXN393238 SHJ393237:SHJ393238 SRF393237:SRF393238 TBB393237:TBB393238 TKX393237:TKX393238 TUT393237:TUT393238 UEP393237:UEP393238 UOL393237:UOL393238 UYH393237:UYH393238 VID393237:VID393238 VRZ393237:VRZ393238 WBV393237:WBV393238 WLR393237:WLR393238 WVN393237:WVN393238 F458773:F458774 JB458773:JB458774 SX458773:SX458774 ACT458773:ACT458774 AMP458773:AMP458774 AWL458773:AWL458774 BGH458773:BGH458774 BQD458773:BQD458774 BZZ458773:BZZ458774 CJV458773:CJV458774 CTR458773:CTR458774 DDN458773:DDN458774 DNJ458773:DNJ458774 DXF458773:DXF458774 EHB458773:EHB458774 EQX458773:EQX458774 FAT458773:FAT458774 FKP458773:FKP458774 FUL458773:FUL458774 GEH458773:GEH458774 GOD458773:GOD458774 GXZ458773:GXZ458774 HHV458773:HHV458774 HRR458773:HRR458774 IBN458773:IBN458774 ILJ458773:ILJ458774 IVF458773:IVF458774 JFB458773:JFB458774 JOX458773:JOX458774 JYT458773:JYT458774 KIP458773:KIP458774 KSL458773:KSL458774 LCH458773:LCH458774 LMD458773:LMD458774 LVZ458773:LVZ458774 MFV458773:MFV458774 MPR458773:MPR458774 MZN458773:MZN458774 NJJ458773:NJJ458774 NTF458773:NTF458774 ODB458773:ODB458774 OMX458773:OMX458774 OWT458773:OWT458774 PGP458773:PGP458774 PQL458773:PQL458774 QAH458773:QAH458774 QKD458773:QKD458774 QTZ458773:QTZ458774 RDV458773:RDV458774 RNR458773:RNR458774 RXN458773:RXN458774 SHJ458773:SHJ458774 SRF458773:SRF458774 TBB458773:TBB458774 TKX458773:TKX458774 TUT458773:TUT458774 UEP458773:UEP458774 UOL458773:UOL458774 UYH458773:UYH458774 VID458773:VID458774 VRZ458773:VRZ458774 WBV458773:WBV458774 WLR458773:WLR458774 WVN458773:WVN458774 F524309:F524310 JB524309:JB524310 SX524309:SX524310 ACT524309:ACT524310 AMP524309:AMP524310 AWL524309:AWL524310 BGH524309:BGH524310 BQD524309:BQD524310 BZZ524309:BZZ524310 CJV524309:CJV524310 CTR524309:CTR524310 DDN524309:DDN524310 DNJ524309:DNJ524310 DXF524309:DXF524310 EHB524309:EHB524310 EQX524309:EQX524310 FAT524309:FAT524310 FKP524309:FKP524310 FUL524309:FUL524310 GEH524309:GEH524310 GOD524309:GOD524310 GXZ524309:GXZ524310 HHV524309:HHV524310 HRR524309:HRR524310 IBN524309:IBN524310 ILJ524309:ILJ524310 IVF524309:IVF524310 JFB524309:JFB524310 JOX524309:JOX524310 JYT524309:JYT524310 KIP524309:KIP524310 KSL524309:KSL524310 LCH524309:LCH524310 LMD524309:LMD524310 LVZ524309:LVZ524310 MFV524309:MFV524310 MPR524309:MPR524310 MZN524309:MZN524310 NJJ524309:NJJ524310 NTF524309:NTF524310 ODB524309:ODB524310 OMX524309:OMX524310 OWT524309:OWT524310 PGP524309:PGP524310 PQL524309:PQL524310 QAH524309:QAH524310 QKD524309:QKD524310 QTZ524309:QTZ524310 RDV524309:RDV524310 RNR524309:RNR524310 RXN524309:RXN524310 SHJ524309:SHJ524310 SRF524309:SRF524310 TBB524309:TBB524310 TKX524309:TKX524310 TUT524309:TUT524310 UEP524309:UEP524310 UOL524309:UOL524310 UYH524309:UYH524310 VID524309:VID524310 VRZ524309:VRZ524310 WBV524309:WBV524310 WLR524309:WLR524310 WVN524309:WVN524310 F589845:F589846 JB589845:JB589846 SX589845:SX589846 ACT589845:ACT589846 AMP589845:AMP589846 AWL589845:AWL589846 BGH589845:BGH589846 BQD589845:BQD589846 BZZ589845:BZZ589846 CJV589845:CJV589846 CTR589845:CTR589846 DDN589845:DDN589846 DNJ589845:DNJ589846 DXF589845:DXF589846 EHB589845:EHB589846 EQX589845:EQX589846 FAT589845:FAT589846 FKP589845:FKP589846 FUL589845:FUL589846 GEH589845:GEH589846 GOD589845:GOD589846 GXZ589845:GXZ589846 HHV589845:HHV589846 HRR589845:HRR589846 IBN589845:IBN589846 ILJ589845:ILJ589846 IVF589845:IVF589846 JFB589845:JFB589846 JOX589845:JOX589846 JYT589845:JYT589846 KIP589845:KIP589846 KSL589845:KSL589846 LCH589845:LCH589846 LMD589845:LMD589846 LVZ589845:LVZ589846 MFV589845:MFV589846 MPR589845:MPR589846 MZN589845:MZN589846 NJJ589845:NJJ589846 NTF589845:NTF589846 ODB589845:ODB589846 OMX589845:OMX589846 OWT589845:OWT589846 PGP589845:PGP589846 PQL589845:PQL589846 QAH589845:QAH589846 QKD589845:QKD589846 QTZ589845:QTZ589846 RDV589845:RDV589846 RNR589845:RNR589846 RXN589845:RXN589846 SHJ589845:SHJ589846 SRF589845:SRF589846 TBB589845:TBB589846 TKX589845:TKX589846 TUT589845:TUT589846 UEP589845:UEP589846 UOL589845:UOL589846 UYH589845:UYH589846 VID589845:VID589846 VRZ589845:VRZ589846 WBV589845:WBV589846 WLR589845:WLR589846 WVN589845:WVN589846 F655381:F655382 JB655381:JB655382 SX655381:SX655382 ACT655381:ACT655382 AMP655381:AMP655382 AWL655381:AWL655382 BGH655381:BGH655382 BQD655381:BQD655382 BZZ655381:BZZ655382 CJV655381:CJV655382 CTR655381:CTR655382 DDN655381:DDN655382 DNJ655381:DNJ655382 DXF655381:DXF655382 EHB655381:EHB655382 EQX655381:EQX655382 FAT655381:FAT655382 FKP655381:FKP655382 FUL655381:FUL655382 GEH655381:GEH655382 GOD655381:GOD655382 GXZ655381:GXZ655382 HHV655381:HHV655382 HRR655381:HRR655382 IBN655381:IBN655382 ILJ655381:ILJ655382 IVF655381:IVF655382 JFB655381:JFB655382 JOX655381:JOX655382 JYT655381:JYT655382 KIP655381:KIP655382 KSL655381:KSL655382 LCH655381:LCH655382 LMD655381:LMD655382 LVZ655381:LVZ655382 MFV655381:MFV655382 MPR655381:MPR655382 MZN655381:MZN655382 NJJ655381:NJJ655382 NTF655381:NTF655382 ODB655381:ODB655382 OMX655381:OMX655382 OWT655381:OWT655382 PGP655381:PGP655382 PQL655381:PQL655382 QAH655381:QAH655382 QKD655381:QKD655382 QTZ655381:QTZ655382 RDV655381:RDV655382 RNR655381:RNR655382 RXN655381:RXN655382 SHJ655381:SHJ655382 SRF655381:SRF655382 TBB655381:TBB655382 TKX655381:TKX655382 TUT655381:TUT655382 UEP655381:UEP655382 UOL655381:UOL655382 UYH655381:UYH655382 VID655381:VID655382 VRZ655381:VRZ655382 WBV655381:WBV655382 WLR655381:WLR655382 WVN655381:WVN655382 F720917:F720918 JB720917:JB720918 SX720917:SX720918 ACT720917:ACT720918 AMP720917:AMP720918 AWL720917:AWL720918 BGH720917:BGH720918 BQD720917:BQD720918 BZZ720917:BZZ720918 CJV720917:CJV720918 CTR720917:CTR720918 DDN720917:DDN720918 DNJ720917:DNJ720918 DXF720917:DXF720918 EHB720917:EHB720918 EQX720917:EQX720918 FAT720917:FAT720918 FKP720917:FKP720918 FUL720917:FUL720918 GEH720917:GEH720918 GOD720917:GOD720918 GXZ720917:GXZ720918 HHV720917:HHV720918 HRR720917:HRR720918 IBN720917:IBN720918 ILJ720917:ILJ720918 IVF720917:IVF720918 JFB720917:JFB720918 JOX720917:JOX720918 JYT720917:JYT720918 KIP720917:KIP720918 KSL720917:KSL720918 LCH720917:LCH720918 LMD720917:LMD720918 LVZ720917:LVZ720918 MFV720917:MFV720918 MPR720917:MPR720918 MZN720917:MZN720918 NJJ720917:NJJ720918 NTF720917:NTF720918 ODB720917:ODB720918 OMX720917:OMX720918 OWT720917:OWT720918 PGP720917:PGP720918 PQL720917:PQL720918 QAH720917:QAH720918 QKD720917:QKD720918 QTZ720917:QTZ720918 RDV720917:RDV720918 RNR720917:RNR720918 RXN720917:RXN720918 SHJ720917:SHJ720918 SRF720917:SRF720918 TBB720917:TBB720918 TKX720917:TKX720918 TUT720917:TUT720918 UEP720917:UEP720918 UOL720917:UOL720918 UYH720917:UYH720918 VID720917:VID720918 VRZ720917:VRZ720918 WBV720917:WBV720918 WLR720917:WLR720918 WVN720917:WVN720918 F786453:F786454 JB786453:JB786454 SX786453:SX786454 ACT786453:ACT786454 AMP786453:AMP786454 AWL786453:AWL786454 BGH786453:BGH786454 BQD786453:BQD786454 BZZ786453:BZZ786454 CJV786453:CJV786454 CTR786453:CTR786454 DDN786453:DDN786454 DNJ786453:DNJ786454 DXF786453:DXF786454 EHB786453:EHB786454 EQX786453:EQX786454 FAT786453:FAT786454 FKP786453:FKP786454 FUL786453:FUL786454 GEH786453:GEH786454 GOD786453:GOD786454 GXZ786453:GXZ786454 HHV786453:HHV786454 HRR786453:HRR786454 IBN786453:IBN786454 ILJ786453:ILJ786454 IVF786453:IVF786454 JFB786453:JFB786454 JOX786453:JOX786454 JYT786453:JYT786454 KIP786453:KIP786454 KSL786453:KSL786454 LCH786453:LCH786454 LMD786453:LMD786454 LVZ786453:LVZ786454 MFV786453:MFV786454 MPR786453:MPR786454 MZN786453:MZN786454 NJJ786453:NJJ786454 NTF786453:NTF786454 ODB786453:ODB786454 OMX786453:OMX786454 OWT786453:OWT786454 PGP786453:PGP786454 PQL786453:PQL786454 QAH786453:QAH786454 QKD786453:QKD786454 QTZ786453:QTZ786454 RDV786453:RDV786454 RNR786453:RNR786454 RXN786453:RXN786454 SHJ786453:SHJ786454 SRF786453:SRF786454 TBB786453:TBB786454 TKX786453:TKX786454 TUT786453:TUT786454 UEP786453:UEP786454 UOL786453:UOL786454 UYH786453:UYH786454 VID786453:VID786454 VRZ786453:VRZ786454 WBV786453:WBV786454 WLR786453:WLR786454 WVN786453:WVN786454 F851989:F851990 JB851989:JB851990 SX851989:SX851990 ACT851989:ACT851990 AMP851989:AMP851990 AWL851989:AWL851990 BGH851989:BGH851990 BQD851989:BQD851990 BZZ851989:BZZ851990 CJV851989:CJV851990 CTR851989:CTR851990 DDN851989:DDN851990 DNJ851989:DNJ851990 DXF851989:DXF851990 EHB851989:EHB851990 EQX851989:EQX851990 FAT851989:FAT851990 FKP851989:FKP851990 FUL851989:FUL851990 GEH851989:GEH851990 GOD851989:GOD851990 GXZ851989:GXZ851990 HHV851989:HHV851990 HRR851989:HRR851990 IBN851989:IBN851990 ILJ851989:ILJ851990 IVF851989:IVF851990 JFB851989:JFB851990 JOX851989:JOX851990 JYT851989:JYT851990 KIP851989:KIP851990 KSL851989:KSL851990 LCH851989:LCH851990 LMD851989:LMD851990 LVZ851989:LVZ851990 MFV851989:MFV851990 MPR851989:MPR851990 MZN851989:MZN851990 NJJ851989:NJJ851990 NTF851989:NTF851990 ODB851989:ODB851990 OMX851989:OMX851990 OWT851989:OWT851990 PGP851989:PGP851990 PQL851989:PQL851990 QAH851989:QAH851990 QKD851989:QKD851990 QTZ851989:QTZ851990 RDV851989:RDV851990 RNR851989:RNR851990 RXN851989:RXN851990 SHJ851989:SHJ851990 SRF851989:SRF851990 TBB851989:TBB851990 TKX851989:TKX851990 TUT851989:TUT851990 UEP851989:UEP851990 UOL851989:UOL851990 UYH851989:UYH851990 VID851989:VID851990 VRZ851989:VRZ851990 WBV851989:WBV851990 WLR851989:WLR851990 WVN851989:WVN851990 F917525:F917526 JB917525:JB917526 SX917525:SX917526 ACT917525:ACT917526 AMP917525:AMP917526 AWL917525:AWL917526 BGH917525:BGH917526 BQD917525:BQD917526 BZZ917525:BZZ917526 CJV917525:CJV917526 CTR917525:CTR917526 DDN917525:DDN917526 DNJ917525:DNJ917526 DXF917525:DXF917526 EHB917525:EHB917526 EQX917525:EQX917526 FAT917525:FAT917526 FKP917525:FKP917526 FUL917525:FUL917526 GEH917525:GEH917526 GOD917525:GOD917526 GXZ917525:GXZ917526 HHV917525:HHV917526 HRR917525:HRR917526 IBN917525:IBN917526 ILJ917525:ILJ917526 IVF917525:IVF917526 JFB917525:JFB917526 JOX917525:JOX917526 JYT917525:JYT917526 KIP917525:KIP917526 KSL917525:KSL917526 LCH917525:LCH917526 LMD917525:LMD917526 LVZ917525:LVZ917526 MFV917525:MFV917526 MPR917525:MPR917526 MZN917525:MZN917526 NJJ917525:NJJ917526 NTF917525:NTF917526 ODB917525:ODB917526 OMX917525:OMX917526 OWT917525:OWT917526 PGP917525:PGP917526 PQL917525:PQL917526 QAH917525:QAH917526 QKD917525:QKD917526 QTZ917525:QTZ917526 RDV917525:RDV917526 RNR917525:RNR917526 RXN917525:RXN917526 SHJ917525:SHJ917526 SRF917525:SRF917526 TBB917525:TBB917526 TKX917525:TKX917526 TUT917525:TUT917526 UEP917525:UEP917526 UOL917525:UOL917526 UYH917525:UYH917526 VID917525:VID917526 VRZ917525:VRZ917526 WBV917525:WBV917526 WLR917525:WLR917526 WVN917525:WVN917526 F983061:F983062 JB983061:JB983062 SX983061:SX983062 ACT983061:ACT983062 AMP983061:AMP983062 AWL983061:AWL983062 BGH983061:BGH983062 BQD983061:BQD983062 BZZ983061:BZZ983062 CJV983061:CJV983062 CTR983061:CTR983062 DDN983061:DDN983062 DNJ983061:DNJ983062 DXF983061:DXF983062 EHB983061:EHB983062 EQX983061:EQX983062 FAT983061:FAT983062 FKP983061:FKP983062 FUL983061:FUL983062 GEH983061:GEH983062 GOD983061:GOD983062 GXZ983061:GXZ983062 HHV983061:HHV983062 HRR983061:HRR983062 IBN983061:IBN983062 ILJ983061:ILJ983062 IVF983061:IVF983062 JFB983061:JFB983062 JOX983061:JOX983062 JYT983061:JYT983062 KIP983061:KIP983062 KSL983061:KSL983062 LCH983061:LCH983062 LMD983061:LMD983062 LVZ983061:LVZ983062 MFV983061:MFV983062 MPR983061:MPR983062 MZN983061:MZN983062 NJJ983061:NJJ983062 NTF983061:NTF983062 ODB983061:ODB983062 OMX983061:OMX983062 OWT983061:OWT983062 PGP983061:PGP983062 PQL983061:PQL983062 QAH983061:QAH983062 QKD983061:QKD983062 QTZ983061:QTZ983062 RDV983061:RDV983062 RNR983061:RNR983062 RXN983061:RXN983062 SHJ983061:SHJ983062 SRF983061:SRF983062 TBB983061:TBB983062 TKX983061:TKX983062 TUT983061:TUT983062 UEP983061:UEP983062 UOL983061:UOL983062 UYH983061:UYH983062 VID983061:VID983062 VRZ983061:VRZ983062 WBV983061:WBV983062 WLR983061:WLR983062 WVN983061:WVN983062 O20:AG21 JK20:KC21 TG20:TY21 ADC20:ADU21 AMY20:ANQ21 AWU20:AXM21 BGQ20:BHI21 BQM20:BRE21 CAI20:CBA21 CKE20:CKW21 CUA20:CUS21 DDW20:DEO21 DNS20:DOK21 DXO20:DYG21 EHK20:EIC21 ERG20:ERY21 FBC20:FBU21 FKY20:FLQ21 FUU20:FVM21 GEQ20:GFI21 GOM20:GPE21 GYI20:GZA21 HIE20:HIW21 HSA20:HSS21 IBW20:ICO21 ILS20:IMK21 IVO20:IWG21 JFK20:JGC21 JPG20:JPY21 JZC20:JZU21 KIY20:KJQ21 KSU20:KTM21 LCQ20:LDI21 LMM20:LNE21 LWI20:LXA21 MGE20:MGW21 MQA20:MQS21 MZW20:NAO21 NJS20:NKK21 NTO20:NUG21 ODK20:OEC21 ONG20:ONY21 OXC20:OXU21 PGY20:PHQ21 PQU20:PRM21 QAQ20:QBI21 QKM20:QLE21 QUI20:QVA21 REE20:REW21 ROA20:ROS21 RXW20:RYO21 SHS20:SIK21 SRO20:SSG21 TBK20:TCC21 TLG20:TLY21 TVC20:TVU21 UEY20:UFQ21 UOU20:UPM21 UYQ20:UZI21 VIM20:VJE21 VSI20:VTA21 WCE20:WCW21 WMA20:WMS21 WVW20:WWO21 O65557:AG65558 JK65557:KC65558 TG65557:TY65558 ADC65557:ADU65558 AMY65557:ANQ65558 AWU65557:AXM65558 BGQ65557:BHI65558 BQM65557:BRE65558 CAI65557:CBA65558 CKE65557:CKW65558 CUA65557:CUS65558 DDW65557:DEO65558 DNS65557:DOK65558 DXO65557:DYG65558 EHK65557:EIC65558 ERG65557:ERY65558 FBC65557:FBU65558 FKY65557:FLQ65558 FUU65557:FVM65558 GEQ65557:GFI65558 GOM65557:GPE65558 GYI65557:GZA65558 HIE65557:HIW65558 HSA65557:HSS65558 IBW65557:ICO65558 ILS65557:IMK65558 IVO65557:IWG65558 JFK65557:JGC65558 JPG65557:JPY65558 JZC65557:JZU65558 KIY65557:KJQ65558 KSU65557:KTM65558 LCQ65557:LDI65558 LMM65557:LNE65558 LWI65557:LXA65558 MGE65557:MGW65558 MQA65557:MQS65558 MZW65557:NAO65558 NJS65557:NKK65558 NTO65557:NUG65558 ODK65557:OEC65558 ONG65557:ONY65558 OXC65557:OXU65558 PGY65557:PHQ65558 PQU65557:PRM65558 QAQ65557:QBI65558 QKM65557:QLE65558 QUI65557:QVA65558 REE65557:REW65558 ROA65557:ROS65558 RXW65557:RYO65558 SHS65557:SIK65558 SRO65557:SSG65558 TBK65557:TCC65558 TLG65557:TLY65558 TVC65557:TVU65558 UEY65557:UFQ65558 UOU65557:UPM65558 UYQ65557:UZI65558 VIM65557:VJE65558 VSI65557:VTA65558 WCE65557:WCW65558 WMA65557:WMS65558 WVW65557:WWO65558 O131093:AG131094 JK131093:KC131094 TG131093:TY131094 ADC131093:ADU131094 AMY131093:ANQ131094 AWU131093:AXM131094 BGQ131093:BHI131094 BQM131093:BRE131094 CAI131093:CBA131094 CKE131093:CKW131094 CUA131093:CUS131094 DDW131093:DEO131094 DNS131093:DOK131094 DXO131093:DYG131094 EHK131093:EIC131094 ERG131093:ERY131094 FBC131093:FBU131094 FKY131093:FLQ131094 FUU131093:FVM131094 GEQ131093:GFI131094 GOM131093:GPE131094 GYI131093:GZA131094 HIE131093:HIW131094 HSA131093:HSS131094 IBW131093:ICO131094 ILS131093:IMK131094 IVO131093:IWG131094 JFK131093:JGC131094 JPG131093:JPY131094 JZC131093:JZU131094 KIY131093:KJQ131094 KSU131093:KTM131094 LCQ131093:LDI131094 LMM131093:LNE131094 LWI131093:LXA131094 MGE131093:MGW131094 MQA131093:MQS131094 MZW131093:NAO131094 NJS131093:NKK131094 NTO131093:NUG131094 ODK131093:OEC131094 ONG131093:ONY131094 OXC131093:OXU131094 PGY131093:PHQ131094 PQU131093:PRM131094 QAQ131093:QBI131094 QKM131093:QLE131094 QUI131093:QVA131094 REE131093:REW131094 ROA131093:ROS131094 RXW131093:RYO131094 SHS131093:SIK131094 SRO131093:SSG131094 TBK131093:TCC131094 TLG131093:TLY131094 TVC131093:TVU131094 UEY131093:UFQ131094 UOU131093:UPM131094 UYQ131093:UZI131094 VIM131093:VJE131094 VSI131093:VTA131094 WCE131093:WCW131094 WMA131093:WMS131094 WVW131093:WWO131094 O196629:AG196630 JK196629:KC196630 TG196629:TY196630 ADC196629:ADU196630 AMY196629:ANQ196630 AWU196629:AXM196630 BGQ196629:BHI196630 BQM196629:BRE196630 CAI196629:CBA196630 CKE196629:CKW196630 CUA196629:CUS196630 DDW196629:DEO196630 DNS196629:DOK196630 DXO196629:DYG196630 EHK196629:EIC196630 ERG196629:ERY196630 FBC196629:FBU196630 FKY196629:FLQ196630 FUU196629:FVM196630 GEQ196629:GFI196630 GOM196629:GPE196630 GYI196629:GZA196630 HIE196629:HIW196630 HSA196629:HSS196630 IBW196629:ICO196630 ILS196629:IMK196630 IVO196629:IWG196630 JFK196629:JGC196630 JPG196629:JPY196630 JZC196629:JZU196630 KIY196629:KJQ196630 KSU196629:KTM196630 LCQ196629:LDI196630 LMM196629:LNE196630 LWI196629:LXA196630 MGE196629:MGW196630 MQA196629:MQS196630 MZW196629:NAO196630 NJS196629:NKK196630 NTO196629:NUG196630 ODK196629:OEC196630 ONG196629:ONY196630 OXC196629:OXU196630 PGY196629:PHQ196630 PQU196629:PRM196630 QAQ196629:QBI196630 QKM196629:QLE196630 QUI196629:QVA196630 REE196629:REW196630 ROA196629:ROS196630 RXW196629:RYO196630 SHS196629:SIK196630 SRO196629:SSG196630 TBK196629:TCC196630 TLG196629:TLY196630 TVC196629:TVU196630 UEY196629:UFQ196630 UOU196629:UPM196630 UYQ196629:UZI196630 VIM196629:VJE196630 VSI196629:VTA196630 WCE196629:WCW196630 WMA196629:WMS196630 WVW196629:WWO196630 O262165:AG262166 JK262165:KC262166 TG262165:TY262166 ADC262165:ADU262166 AMY262165:ANQ262166 AWU262165:AXM262166 BGQ262165:BHI262166 BQM262165:BRE262166 CAI262165:CBA262166 CKE262165:CKW262166 CUA262165:CUS262166 DDW262165:DEO262166 DNS262165:DOK262166 DXO262165:DYG262166 EHK262165:EIC262166 ERG262165:ERY262166 FBC262165:FBU262166 FKY262165:FLQ262166 FUU262165:FVM262166 GEQ262165:GFI262166 GOM262165:GPE262166 GYI262165:GZA262166 HIE262165:HIW262166 HSA262165:HSS262166 IBW262165:ICO262166 ILS262165:IMK262166 IVO262165:IWG262166 JFK262165:JGC262166 JPG262165:JPY262166 JZC262165:JZU262166 KIY262165:KJQ262166 KSU262165:KTM262166 LCQ262165:LDI262166 LMM262165:LNE262166 LWI262165:LXA262166 MGE262165:MGW262166 MQA262165:MQS262166 MZW262165:NAO262166 NJS262165:NKK262166 NTO262165:NUG262166 ODK262165:OEC262166 ONG262165:ONY262166 OXC262165:OXU262166 PGY262165:PHQ262166 PQU262165:PRM262166 QAQ262165:QBI262166 QKM262165:QLE262166 QUI262165:QVA262166 REE262165:REW262166 ROA262165:ROS262166 RXW262165:RYO262166 SHS262165:SIK262166 SRO262165:SSG262166 TBK262165:TCC262166 TLG262165:TLY262166 TVC262165:TVU262166 UEY262165:UFQ262166 UOU262165:UPM262166 UYQ262165:UZI262166 VIM262165:VJE262166 VSI262165:VTA262166 WCE262165:WCW262166 WMA262165:WMS262166 WVW262165:WWO262166 O327701:AG327702 JK327701:KC327702 TG327701:TY327702 ADC327701:ADU327702 AMY327701:ANQ327702 AWU327701:AXM327702 BGQ327701:BHI327702 BQM327701:BRE327702 CAI327701:CBA327702 CKE327701:CKW327702 CUA327701:CUS327702 DDW327701:DEO327702 DNS327701:DOK327702 DXO327701:DYG327702 EHK327701:EIC327702 ERG327701:ERY327702 FBC327701:FBU327702 FKY327701:FLQ327702 FUU327701:FVM327702 GEQ327701:GFI327702 GOM327701:GPE327702 GYI327701:GZA327702 HIE327701:HIW327702 HSA327701:HSS327702 IBW327701:ICO327702 ILS327701:IMK327702 IVO327701:IWG327702 JFK327701:JGC327702 JPG327701:JPY327702 JZC327701:JZU327702 KIY327701:KJQ327702 KSU327701:KTM327702 LCQ327701:LDI327702 LMM327701:LNE327702 LWI327701:LXA327702 MGE327701:MGW327702 MQA327701:MQS327702 MZW327701:NAO327702 NJS327701:NKK327702 NTO327701:NUG327702 ODK327701:OEC327702 ONG327701:ONY327702 OXC327701:OXU327702 PGY327701:PHQ327702 PQU327701:PRM327702 QAQ327701:QBI327702 QKM327701:QLE327702 QUI327701:QVA327702 REE327701:REW327702 ROA327701:ROS327702 RXW327701:RYO327702 SHS327701:SIK327702 SRO327701:SSG327702 TBK327701:TCC327702 TLG327701:TLY327702 TVC327701:TVU327702 UEY327701:UFQ327702 UOU327701:UPM327702 UYQ327701:UZI327702 VIM327701:VJE327702 VSI327701:VTA327702 WCE327701:WCW327702 WMA327701:WMS327702 WVW327701:WWO327702 O393237:AG393238 JK393237:KC393238 TG393237:TY393238 ADC393237:ADU393238 AMY393237:ANQ393238 AWU393237:AXM393238 BGQ393237:BHI393238 BQM393237:BRE393238 CAI393237:CBA393238 CKE393237:CKW393238 CUA393237:CUS393238 DDW393237:DEO393238 DNS393237:DOK393238 DXO393237:DYG393238 EHK393237:EIC393238 ERG393237:ERY393238 FBC393237:FBU393238 FKY393237:FLQ393238 FUU393237:FVM393238 GEQ393237:GFI393238 GOM393237:GPE393238 GYI393237:GZA393238 HIE393237:HIW393238 HSA393237:HSS393238 IBW393237:ICO393238 ILS393237:IMK393238 IVO393237:IWG393238 JFK393237:JGC393238 JPG393237:JPY393238 JZC393237:JZU393238 KIY393237:KJQ393238 KSU393237:KTM393238 LCQ393237:LDI393238 LMM393237:LNE393238 LWI393237:LXA393238 MGE393237:MGW393238 MQA393237:MQS393238 MZW393237:NAO393238 NJS393237:NKK393238 NTO393237:NUG393238 ODK393237:OEC393238 ONG393237:ONY393238 OXC393237:OXU393238 PGY393237:PHQ393238 PQU393237:PRM393238 QAQ393237:QBI393238 QKM393237:QLE393238 QUI393237:QVA393238 REE393237:REW393238 ROA393237:ROS393238 RXW393237:RYO393238 SHS393237:SIK393238 SRO393237:SSG393238 TBK393237:TCC393238 TLG393237:TLY393238 TVC393237:TVU393238 UEY393237:UFQ393238 UOU393237:UPM393238 UYQ393237:UZI393238 VIM393237:VJE393238 VSI393237:VTA393238 WCE393237:WCW393238 WMA393237:WMS393238 WVW393237:WWO393238 O458773:AG458774 JK458773:KC458774 TG458773:TY458774 ADC458773:ADU458774 AMY458773:ANQ458774 AWU458773:AXM458774 BGQ458773:BHI458774 BQM458773:BRE458774 CAI458773:CBA458774 CKE458773:CKW458774 CUA458773:CUS458774 DDW458773:DEO458774 DNS458773:DOK458774 DXO458773:DYG458774 EHK458773:EIC458774 ERG458773:ERY458774 FBC458773:FBU458774 FKY458773:FLQ458774 FUU458773:FVM458774 GEQ458773:GFI458774 GOM458773:GPE458774 GYI458773:GZA458774 HIE458773:HIW458774 HSA458773:HSS458774 IBW458773:ICO458774 ILS458773:IMK458774 IVO458773:IWG458774 JFK458773:JGC458774 JPG458773:JPY458774 JZC458773:JZU458774 KIY458773:KJQ458774 KSU458773:KTM458774 LCQ458773:LDI458774 LMM458773:LNE458774 LWI458773:LXA458774 MGE458773:MGW458774 MQA458773:MQS458774 MZW458773:NAO458774 NJS458773:NKK458774 NTO458773:NUG458774 ODK458773:OEC458774 ONG458773:ONY458774 OXC458773:OXU458774 PGY458773:PHQ458774 PQU458773:PRM458774 QAQ458773:QBI458774 QKM458773:QLE458774 QUI458773:QVA458774 REE458773:REW458774 ROA458773:ROS458774 RXW458773:RYO458774 SHS458773:SIK458774 SRO458773:SSG458774 TBK458773:TCC458774 TLG458773:TLY458774 TVC458773:TVU458774 UEY458773:UFQ458774 UOU458773:UPM458774 UYQ458773:UZI458774 VIM458773:VJE458774 VSI458773:VTA458774 WCE458773:WCW458774 WMA458773:WMS458774 WVW458773:WWO458774 O524309:AG524310 JK524309:KC524310 TG524309:TY524310 ADC524309:ADU524310 AMY524309:ANQ524310 AWU524309:AXM524310 BGQ524309:BHI524310 BQM524309:BRE524310 CAI524309:CBA524310 CKE524309:CKW524310 CUA524309:CUS524310 DDW524309:DEO524310 DNS524309:DOK524310 DXO524309:DYG524310 EHK524309:EIC524310 ERG524309:ERY524310 FBC524309:FBU524310 FKY524309:FLQ524310 FUU524309:FVM524310 GEQ524309:GFI524310 GOM524309:GPE524310 GYI524309:GZA524310 HIE524309:HIW524310 HSA524309:HSS524310 IBW524309:ICO524310 ILS524309:IMK524310 IVO524309:IWG524310 JFK524309:JGC524310 JPG524309:JPY524310 JZC524309:JZU524310 KIY524309:KJQ524310 KSU524309:KTM524310 LCQ524309:LDI524310 LMM524309:LNE524310 LWI524309:LXA524310 MGE524309:MGW524310 MQA524309:MQS524310 MZW524309:NAO524310 NJS524309:NKK524310 NTO524309:NUG524310 ODK524309:OEC524310 ONG524309:ONY524310 OXC524309:OXU524310 PGY524309:PHQ524310 PQU524309:PRM524310 QAQ524309:QBI524310 QKM524309:QLE524310 QUI524309:QVA524310 REE524309:REW524310 ROA524309:ROS524310 RXW524309:RYO524310 SHS524309:SIK524310 SRO524309:SSG524310 TBK524309:TCC524310 TLG524309:TLY524310 TVC524309:TVU524310 UEY524309:UFQ524310 UOU524309:UPM524310 UYQ524309:UZI524310 VIM524309:VJE524310 VSI524309:VTA524310 WCE524309:WCW524310 WMA524309:WMS524310 WVW524309:WWO524310 O589845:AG589846 JK589845:KC589846 TG589845:TY589846 ADC589845:ADU589846 AMY589845:ANQ589846 AWU589845:AXM589846 BGQ589845:BHI589846 BQM589845:BRE589846 CAI589845:CBA589846 CKE589845:CKW589846 CUA589845:CUS589846 DDW589845:DEO589846 DNS589845:DOK589846 DXO589845:DYG589846 EHK589845:EIC589846 ERG589845:ERY589846 FBC589845:FBU589846 FKY589845:FLQ589846 FUU589845:FVM589846 GEQ589845:GFI589846 GOM589845:GPE589846 GYI589845:GZA589846 HIE589845:HIW589846 HSA589845:HSS589846 IBW589845:ICO589846 ILS589845:IMK589846 IVO589845:IWG589846 JFK589845:JGC589846 JPG589845:JPY589846 JZC589845:JZU589846 KIY589845:KJQ589846 KSU589845:KTM589846 LCQ589845:LDI589846 LMM589845:LNE589846 LWI589845:LXA589846 MGE589845:MGW589846 MQA589845:MQS589846 MZW589845:NAO589846 NJS589845:NKK589846 NTO589845:NUG589846 ODK589845:OEC589846 ONG589845:ONY589846 OXC589845:OXU589846 PGY589845:PHQ589846 PQU589845:PRM589846 QAQ589845:QBI589846 QKM589845:QLE589846 QUI589845:QVA589846 REE589845:REW589846 ROA589845:ROS589846 RXW589845:RYO589846 SHS589845:SIK589846 SRO589845:SSG589846 TBK589845:TCC589846 TLG589845:TLY589846 TVC589845:TVU589846 UEY589845:UFQ589846 UOU589845:UPM589846 UYQ589845:UZI589846 VIM589845:VJE589846 VSI589845:VTA589846 WCE589845:WCW589846 WMA589845:WMS589846 WVW589845:WWO589846 O655381:AG655382 JK655381:KC655382 TG655381:TY655382 ADC655381:ADU655382 AMY655381:ANQ655382 AWU655381:AXM655382 BGQ655381:BHI655382 BQM655381:BRE655382 CAI655381:CBA655382 CKE655381:CKW655382 CUA655381:CUS655382 DDW655381:DEO655382 DNS655381:DOK655382 DXO655381:DYG655382 EHK655381:EIC655382 ERG655381:ERY655382 FBC655381:FBU655382 FKY655381:FLQ655382 FUU655381:FVM655382 GEQ655381:GFI655382 GOM655381:GPE655382 GYI655381:GZA655382 HIE655381:HIW655382 HSA655381:HSS655382 IBW655381:ICO655382 ILS655381:IMK655382 IVO655381:IWG655382 JFK655381:JGC655382 JPG655381:JPY655382 JZC655381:JZU655382 KIY655381:KJQ655382 KSU655381:KTM655382 LCQ655381:LDI655382 LMM655381:LNE655382 LWI655381:LXA655382 MGE655381:MGW655382 MQA655381:MQS655382 MZW655381:NAO655382 NJS655381:NKK655382 NTO655381:NUG655382 ODK655381:OEC655382 ONG655381:ONY655382 OXC655381:OXU655382 PGY655381:PHQ655382 PQU655381:PRM655382 QAQ655381:QBI655382 QKM655381:QLE655382 QUI655381:QVA655382 REE655381:REW655382 ROA655381:ROS655382 RXW655381:RYO655382 SHS655381:SIK655382 SRO655381:SSG655382 TBK655381:TCC655382 TLG655381:TLY655382 TVC655381:TVU655382 UEY655381:UFQ655382 UOU655381:UPM655382 UYQ655381:UZI655382 VIM655381:VJE655382 VSI655381:VTA655382 WCE655381:WCW655382 WMA655381:WMS655382 WVW655381:WWO655382 O720917:AG720918 JK720917:KC720918 TG720917:TY720918 ADC720917:ADU720918 AMY720917:ANQ720918 AWU720917:AXM720918 BGQ720917:BHI720918 BQM720917:BRE720918 CAI720917:CBA720918 CKE720917:CKW720918 CUA720917:CUS720918 DDW720917:DEO720918 DNS720917:DOK720918 DXO720917:DYG720918 EHK720917:EIC720918 ERG720917:ERY720918 FBC720917:FBU720918 FKY720917:FLQ720918 FUU720917:FVM720918 GEQ720917:GFI720918 GOM720917:GPE720918 GYI720917:GZA720918 HIE720917:HIW720918 HSA720917:HSS720918 IBW720917:ICO720918 ILS720917:IMK720918 IVO720917:IWG720918 JFK720917:JGC720918 JPG720917:JPY720918 JZC720917:JZU720918 KIY720917:KJQ720918 KSU720917:KTM720918 LCQ720917:LDI720918 LMM720917:LNE720918 LWI720917:LXA720918 MGE720917:MGW720918 MQA720917:MQS720918 MZW720917:NAO720918 NJS720917:NKK720918 NTO720917:NUG720918 ODK720917:OEC720918 ONG720917:ONY720918 OXC720917:OXU720918 PGY720917:PHQ720918 PQU720917:PRM720918 QAQ720917:QBI720918 QKM720917:QLE720918 QUI720917:QVA720918 REE720917:REW720918 ROA720917:ROS720918 RXW720917:RYO720918 SHS720917:SIK720918 SRO720917:SSG720918 TBK720917:TCC720918 TLG720917:TLY720918 TVC720917:TVU720918 UEY720917:UFQ720918 UOU720917:UPM720918 UYQ720917:UZI720918 VIM720917:VJE720918 VSI720917:VTA720918 WCE720917:WCW720918 WMA720917:WMS720918 WVW720917:WWO720918 O786453:AG786454 JK786453:KC786454 TG786453:TY786454 ADC786453:ADU786454 AMY786453:ANQ786454 AWU786453:AXM786454 BGQ786453:BHI786454 BQM786453:BRE786454 CAI786453:CBA786454 CKE786453:CKW786454 CUA786453:CUS786454 DDW786453:DEO786454 DNS786453:DOK786454 DXO786453:DYG786454 EHK786453:EIC786454 ERG786453:ERY786454 FBC786453:FBU786454 FKY786453:FLQ786454 FUU786453:FVM786454 GEQ786453:GFI786454 GOM786453:GPE786454 GYI786453:GZA786454 HIE786453:HIW786454 HSA786453:HSS786454 IBW786453:ICO786454 ILS786453:IMK786454 IVO786453:IWG786454 JFK786453:JGC786454 JPG786453:JPY786454 JZC786453:JZU786454 KIY786453:KJQ786454 KSU786453:KTM786454 LCQ786453:LDI786454 LMM786453:LNE786454 LWI786453:LXA786454 MGE786453:MGW786454 MQA786453:MQS786454 MZW786453:NAO786454 NJS786453:NKK786454 NTO786453:NUG786454 ODK786453:OEC786454 ONG786453:ONY786454 OXC786453:OXU786454 PGY786453:PHQ786454 PQU786453:PRM786454 QAQ786453:QBI786454 QKM786453:QLE786454 QUI786453:QVA786454 REE786453:REW786454 ROA786453:ROS786454 RXW786453:RYO786454 SHS786453:SIK786454 SRO786453:SSG786454 TBK786453:TCC786454 TLG786453:TLY786454 TVC786453:TVU786454 UEY786453:UFQ786454 UOU786453:UPM786454 UYQ786453:UZI786454 VIM786453:VJE786454 VSI786453:VTA786454 WCE786453:WCW786454 WMA786453:WMS786454 WVW786453:WWO786454 O851989:AG851990 JK851989:KC851990 TG851989:TY851990 ADC851989:ADU851990 AMY851989:ANQ851990 AWU851989:AXM851990 BGQ851989:BHI851990 BQM851989:BRE851990 CAI851989:CBA851990 CKE851989:CKW851990 CUA851989:CUS851990 DDW851989:DEO851990 DNS851989:DOK851990 DXO851989:DYG851990 EHK851989:EIC851990 ERG851989:ERY851990 FBC851989:FBU851990 FKY851989:FLQ851990 FUU851989:FVM851990 GEQ851989:GFI851990 GOM851989:GPE851990 GYI851989:GZA851990 HIE851989:HIW851990 HSA851989:HSS851990 IBW851989:ICO851990 ILS851989:IMK851990 IVO851989:IWG851990 JFK851989:JGC851990 JPG851989:JPY851990 JZC851989:JZU851990 KIY851989:KJQ851990 KSU851989:KTM851990 LCQ851989:LDI851990 LMM851989:LNE851990 LWI851989:LXA851990 MGE851989:MGW851990 MQA851989:MQS851990 MZW851989:NAO851990 NJS851989:NKK851990 NTO851989:NUG851990 ODK851989:OEC851990 ONG851989:ONY851990 OXC851989:OXU851990 PGY851989:PHQ851990 PQU851989:PRM851990 QAQ851989:QBI851990 QKM851989:QLE851990 QUI851989:QVA851990 REE851989:REW851990 ROA851989:ROS851990 RXW851989:RYO851990 SHS851989:SIK851990 SRO851989:SSG851990 TBK851989:TCC851990 TLG851989:TLY851990 TVC851989:TVU851990 UEY851989:UFQ851990 UOU851989:UPM851990 UYQ851989:UZI851990 VIM851989:VJE851990 VSI851989:VTA851990 WCE851989:WCW851990 WMA851989:WMS851990 WVW851989:WWO851990 O917525:AG917526 JK917525:KC917526 TG917525:TY917526 ADC917525:ADU917526 AMY917525:ANQ917526 AWU917525:AXM917526 BGQ917525:BHI917526 BQM917525:BRE917526 CAI917525:CBA917526 CKE917525:CKW917526 CUA917525:CUS917526 DDW917525:DEO917526 DNS917525:DOK917526 DXO917525:DYG917526 EHK917525:EIC917526 ERG917525:ERY917526 FBC917525:FBU917526 FKY917525:FLQ917526 FUU917525:FVM917526 GEQ917525:GFI917526 GOM917525:GPE917526 GYI917525:GZA917526 HIE917525:HIW917526 HSA917525:HSS917526 IBW917525:ICO917526 ILS917525:IMK917526 IVO917525:IWG917526 JFK917525:JGC917526 JPG917525:JPY917526 JZC917525:JZU917526 KIY917525:KJQ917526 KSU917525:KTM917526 LCQ917525:LDI917526 LMM917525:LNE917526 LWI917525:LXA917526 MGE917525:MGW917526 MQA917525:MQS917526 MZW917525:NAO917526 NJS917525:NKK917526 NTO917525:NUG917526 ODK917525:OEC917526 ONG917525:ONY917526 OXC917525:OXU917526 PGY917525:PHQ917526 PQU917525:PRM917526 QAQ917525:QBI917526 QKM917525:QLE917526 QUI917525:QVA917526 REE917525:REW917526 ROA917525:ROS917526 RXW917525:RYO917526 SHS917525:SIK917526 SRO917525:SSG917526 TBK917525:TCC917526 TLG917525:TLY917526 TVC917525:TVU917526 UEY917525:UFQ917526 UOU917525:UPM917526 UYQ917525:UZI917526 VIM917525:VJE917526 VSI917525:VTA917526 WCE917525:WCW917526 WMA917525:WMS917526 WVW917525:WWO917526 O983061:AG983062 JK983061:KC983062 TG983061:TY983062 ADC983061:ADU983062 AMY983061:ANQ983062 AWU983061:AXM983062 BGQ983061:BHI983062 BQM983061:BRE983062 CAI983061:CBA983062 CKE983061:CKW983062 CUA983061:CUS983062 DDW983061:DEO983062 DNS983061:DOK983062 DXO983061:DYG983062 EHK983061:EIC983062 ERG983061:ERY983062 FBC983061:FBU983062 FKY983061:FLQ983062 FUU983061:FVM983062 GEQ983061:GFI983062 GOM983061:GPE983062 GYI983061:GZA983062 HIE983061:HIW983062 HSA983061:HSS983062 IBW983061:ICO983062 ILS983061:IMK983062 IVO983061:IWG983062 JFK983061:JGC983062 JPG983061:JPY983062 JZC983061:JZU983062 KIY983061:KJQ983062 KSU983061:KTM983062 LCQ983061:LDI983062 LMM983061:LNE983062 LWI983061:LXA983062 MGE983061:MGW983062 MQA983061:MQS983062 MZW983061:NAO983062 NJS983061:NKK983062 NTO983061:NUG983062 ODK983061:OEC983062 ONG983061:ONY983062 OXC983061:OXU983062 PGY983061:PHQ983062 PQU983061:PRM983062 QAQ983061:QBI983062 QKM983061:QLE983062 QUI983061:QVA983062 REE983061:REW983062 ROA983061:ROS983062 RXW983061:RYO983062 SHS983061:SIK983062 SRO983061:SSG983062 TBK983061:TCC983062 TLG983061:TLY983062 TVC983061:TVU983062 UEY983061:UFQ983062 UOU983061:UPM983062 UYQ983061:UZI983062 VIM983061:VJE983062 VSI983061:VTA983062 WCE983061:WCW983062 WMA983061:WMS983062 WVW983061:WWO983062" xr:uid="{00000000-0002-0000-0200-000007000000}">
      <formula1>40</formula1>
    </dataValidation>
    <dataValidation type="whole" operator="greaterThanOrEqual" allowBlank="1" showInputMessage="1" showErrorMessage="1" sqref="F30:Q30 JB30:JM30 SX30:TI30 ACT30:ADE30 AMP30:ANA30 AWL30:AWW30 BGH30:BGS30 BQD30:BQO30 BZZ30:CAK30 CJV30:CKG30 CTR30:CUC30 DDN30:DDY30 DNJ30:DNU30 DXF30:DXQ30 EHB30:EHM30 EQX30:ERI30 FAT30:FBE30 FKP30:FLA30 FUL30:FUW30 GEH30:GES30 GOD30:GOO30 GXZ30:GYK30 HHV30:HIG30 HRR30:HSC30 IBN30:IBY30 ILJ30:ILU30 IVF30:IVQ30 JFB30:JFM30 JOX30:JPI30 JYT30:JZE30 KIP30:KJA30 KSL30:KSW30 LCH30:LCS30 LMD30:LMO30 LVZ30:LWK30 MFV30:MGG30 MPR30:MQC30 MZN30:MZY30 NJJ30:NJU30 NTF30:NTQ30 ODB30:ODM30 OMX30:ONI30 OWT30:OXE30 PGP30:PHA30 PQL30:PQW30 QAH30:QAS30 QKD30:QKO30 QTZ30:QUK30 RDV30:REG30 RNR30:ROC30 RXN30:RXY30 SHJ30:SHU30 SRF30:SRQ30 TBB30:TBM30 TKX30:TLI30 TUT30:TVE30 UEP30:UFA30 UOL30:UOW30 UYH30:UYS30 VID30:VIO30 VRZ30:VSK30 WBV30:WCG30 WLR30:WMC30 WVN30:WVY30 F65567:Q65567 JB65567:JM65567 SX65567:TI65567 ACT65567:ADE65567 AMP65567:ANA65567 AWL65567:AWW65567 BGH65567:BGS65567 BQD65567:BQO65567 BZZ65567:CAK65567 CJV65567:CKG65567 CTR65567:CUC65567 DDN65567:DDY65567 DNJ65567:DNU65567 DXF65567:DXQ65567 EHB65567:EHM65567 EQX65567:ERI65567 FAT65567:FBE65567 FKP65567:FLA65567 FUL65567:FUW65567 GEH65567:GES65567 GOD65567:GOO65567 GXZ65567:GYK65567 HHV65567:HIG65567 HRR65567:HSC65567 IBN65567:IBY65567 ILJ65567:ILU65567 IVF65567:IVQ65567 JFB65567:JFM65567 JOX65567:JPI65567 JYT65567:JZE65567 KIP65567:KJA65567 KSL65567:KSW65567 LCH65567:LCS65567 LMD65567:LMO65567 LVZ65567:LWK65567 MFV65567:MGG65567 MPR65567:MQC65567 MZN65567:MZY65567 NJJ65567:NJU65567 NTF65567:NTQ65567 ODB65567:ODM65567 OMX65567:ONI65567 OWT65567:OXE65567 PGP65567:PHA65567 PQL65567:PQW65567 QAH65567:QAS65567 QKD65567:QKO65567 QTZ65567:QUK65567 RDV65567:REG65567 RNR65567:ROC65567 RXN65567:RXY65567 SHJ65567:SHU65567 SRF65567:SRQ65567 TBB65567:TBM65567 TKX65567:TLI65567 TUT65567:TVE65567 UEP65567:UFA65567 UOL65567:UOW65567 UYH65567:UYS65567 VID65567:VIO65567 VRZ65567:VSK65567 WBV65567:WCG65567 WLR65567:WMC65567 WVN65567:WVY65567 F131103:Q131103 JB131103:JM131103 SX131103:TI131103 ACT131103:ADE131103 AMP131103:ANA131103 AWL131103:AWW131103 BGH131103:BGS131103 BQD131103:BQO131103 BZZ131103:CAK131103 CJV131103:CKG131103 CTR131103:CUC131103 DDN131103:DDY131103 DNJ131103:DNU131103 DXF131103:DXQ131103 EHB131103:EHM131103 EQX131103:ERI131103 FAT131103:FBE131103 FKP131103:FLA131103 FUL131103:FUW131103 GEH131103:GES131103 GOD131103:GOO131103 GXZ131103:GYK131103 HHV131103:HIG131103 HRR131103:HSC131103 IBN131103:IBY131103 ILJ131103:ILU131103 IVF131103:IVQ131103 JFB131103:JFM131103 JOX131103:JPI131103 JYT131103:JZE131103 KIP131103:KJA131103 KSL131103:KSW131103 LCH131103:LCS131103 LMD131103:LMO131103 LVZ131103:LWK131103 MFV131103:MGG131103 MPR131103:MQC131103 MZN131103:MZY131103 NJJ131103:NJU131103 NTF131103:NTQ131103 ODB131103:ODM131103 OMX131103:ONI131103 OWT131103:OXE131103 PGP131103:PHA131103 PQL131103:PQW131103 QAH131103:QAS131103 QKD131103:QKO131103 QTZ131103:QUK131103 RDV131103:REG131103 RNR131103:ROC131103 RXN131103:RXY131103 SHJ131103:SHU131103 SRF131103:SRQ131103 TBB131103:TBM131103 TKX131103:TLI131103 TUT131103:TVE131103 UEP131103:UFA131103 UOL131103:UOW131103 UYH131103:UYS131103 VID131103:VIO131103 VRZ131103:VSK131103 WBV131103:WCG131103 WLR131103:WMC131103 WVN131103:WVY131103 F196639:Q196639 JB196639:JM196639 SX196639:TI196639 ACT196639:ADE196639 AMP196639:ANA196639 AWL196639:AWW196639 BGH196639:BGS196639 BQD196639:BQO196639 BZZ196639:CAK196639 CJV196639:CKG196639 CTR196639:CUC196639 DDN196639:DDY196639 DNJ196639:DNU196639 DXF196639:DXQ196639 EHB196639:EHM196639 EQX196639:ERI196639 FAT196639:FBE196639 FKP196639:FLA196639 FUL196639:FUW196639 GEH196639:GES196639 GOD196639:GOO196639 GXZ196639:GYK196639 HHV196639:HIG196639 HRR196639:HSC196639 IBN196639:IBY196639 ILJ196639:ILU196639 IVF196639:IVQ196639 JFB196639:JFM196639 JOX196639:JPI196639 JYT196639:JZE196639 KIP196639:KJA196639 KSL196639:KSW196639 LCH196639:LCS196639 LMD196639:LMO196639 LVZ196639:LWK196639 MFV196639:MGG196639 MPR196639:MQC196639 MZN196639:MZY196639 NJJ196639:NJU196639 NTF196639:NTQ196639 ODB196639:ODM196639 OMX196639:ONI196639 OWT196639:OXE196639 PGP196639:PHA196639 PQL196639:PQW196639 QAH196639:QAS196639 QKD196639:QKO196639 QTZ196639:QUK196639 RDV196639:REG196639 RNR196639:ROC196639 RXN196639:RXY196639 SHJ196639:SHU196639 SRF196639:SRQ196639 TBB196639:TBM196639 TKX196639:TLI196639 TUT196639:TVE196639 UEP196639:UFA196639 UOL196639:UOW196639 UYH196639:UYS196639 VID196639:VIO196639 VRZ196639:VSK196639 WBV196639:WCG196639 WLR196639:WMC196639 WVN196639:WVY196639 F262175:Q262175 JB262175:JM262175 SX262175:TI262175 ACT262175:ADE262175 AMP262175:ANA262175 AWL262175:AWW262175 BGH262175:BGS262175 BQD262175:BQO262175 BZZ262175:CAK262175 CJV262175:CKG262175 CTR262175:CUC262175 DDN262175:DDY262175 DNJ262175:DNU262175 DXF262175:DXQ262175 EHB262175:EHM262175 EQX262175:ERI262175 FAT262175:FBE262175 FKP262175:FLA262175 FUL262175:FUW262175 GEH262175:GES262175 GOD262175:GOO262175 GXZ262175:GYK262175 HHV262175:HIG262175 HRR262175:HSC262175 IBN262175:IBY262175 ILJ262175:ILU262175 IVF262175:IVQ262175 JFB262175:JFM262175 JOX262175:JPI262175 JYT262175:JZE262175 KIP262175:KJA262175 KSL262175:KSW262175 LCH262175:LCS262175 LMD262175:LMO262175 LVZ262175:LWK262175 MFV262175:MGG262175 MPR262175:MQC262175 MZN262175:MZY262175 NJJ262175:NJU262175 NTF262175:NTQ262175 ODB262175:ODM262175 OMX262175:ONI262175 OWT262175:OXE262175 PGP262175:PHA262175 PQL262175:PQW262175 QAH262175:QAS262175 QKD262175:QKO262175 QTZ262175:QUK262175 RDV262175:REG262175 RNR262175:ROC262175 RXN262175:RXY262175 SHJ262175:SHU262175 SRF262175:SRQ262175 TBB262175:TBM262175 TKX262175:TLI262175 TUT262175:TVE262175 UEP262175:UFA262175 UOL262175:UOW262175 UYH262175:UYS262175 VID262175:VIO262175 VRZ262175:VSK262175 WBV262175:WCG262175 WLR262175:WMC262175 WVN262175:WVY262175 F327711:Q327711 JB327711:JM327711 SX327711:TI327711 ACT327711:ADE327711 AMP327711:ANA327711 AWL327711:AWW327711 BGH327711:BGS327711 BQD327711:BQO327711 BZZ327711:CAK327711 CJV327711:CKG327711 CTR327711:CUC327711 DDN327711:DDY327711 DNJ327711:DNU327711 DXF327711:DXQ327711 EHB327711:EHM327711 EQX327711:ERI327711 FAT327711:FBE327711 FKP327711:FLA327711 FUL327711:FUW327711 GEH327711:GES327711 GOD327711:GOO327711 GXZ327711:GYK327711 HHV327711:HIG327711 HRR327711:HSC327711 IBN327711:IBY327711 ILJ327711:ILU327711 IVF327711:IVQ327711 JFB327711:JFM327711 JOX327711:JPI327711 JYT327711:JZE327711 KIP327711:KJA327711 KSL327711:KSW327711 LCH327711:LCS327711 LMD327711:LMO327711 LVZ327711:LWK327711 MFV327711:MGG327711 MPR327711:MQC327711 MZN327711:MZY327711 NJJ327711:NJU327711 NTF327711:NTQ327711 ODB327711:ODM327711 OMX327711:ONI327711 OWT327711:OXE327711 PGP327711:PHA327711 PQL327711:PQW327711 QAH327711:QAS327711 QKD327711:QKO327711 QTZ327711:QUK327711 RDV327711:REG327711 RNR327711:ROC327711 RXN327711:RXY327711 SHJ327711:SHU327711 SRF327711:SRQ327711 TBB327711:TBM327711 TKX327711:TLI327711 TUT327711:TVE327711 UEP327711:UFA327711 UOL327711:UOW327711 UYH327711:UYS327711 VID327711:VIO327711 VRZ327711:VSK327711 WBV327711:WCG327711 WLR327711:WMC327711 WVN327711:WVY327711 F393247:Q393247 JB393247:JM393247 SX393247:TI393247 ACT393247:ADE393247 AMP393247:ANA393247 AWL393247:AWW393247 BGH393247:BGS393247 BQD393247:BQO393247 BZZ393247:CAK393247 CJV393247:CKG393247 CTR393247:CUC393247 DDN393247:DDY393247 DNJ393247:DNU393247 DXF393247:DXQ393247 EHB393247:EHM393247 EQX393247:ERI393247 FAT393247:FBE393247 FKP393247:FLA393247 FUL393247:FUW393247 GEH393247:GES393247 GOD393247:GOO393247 GXZ393247:GYK393247 HHV393247:HIG393247 HRR393247:HSC393247 IBN393247:IBY393247 ILJ393247:ILU393247 IVF393247:IVQ393247 JFB393247:JFM393247 JOX393247:JPI393247 JYT393247:JZE393247 KIP393247:KJA393247 KSL393247:KSW393247 LCH393247:LCS393247 LMD393247:LMO393247 LVZ393247:LWK393247 MFV393247:MGG393247 MPR393247:MQC393247 MZN393247:MZY393247 NJJ393247:NJU393247 NTF393247:NTQ393247 ODB393247:ODM393247 OMX393247:ONI393247 OWT393247:OXE393247 PGP393247:PHA393247 PQL393247:PQW393247 QAH393247:QAS393247 QKD393247:QKO393247 QTZ393247:QUK393247 RDV393247:REG393247 RNR393247:ROC393247 RXN393247:RXY393247 SHJ393247:SHU393247 SRF393247:SRQ393247 TBB393247:TBM393247 TKX393247:TLI393247 TUT393247:TVE393247 UEP393247:UFA393247 UOL393247:UOW393247 UYH393247:UYS393247 VID393247:VIO393247 VRZ393247:VSK393247 WBV393247:WCG393247 WLR393247:WMC393247 WVN393247:WVY393247 F458783:Q458783 JB458783:JM458783 SX458783:TI458783 ACT458783:ADE458783 AMP458783:ANA458783 AWL458783:AWW458783 BGH458783:BGS458783 BQD458783:BQO458783 BZZ458783:CAK458783 CJV458783:CKG458783 CTR458783:CUC458783 DDN458783:DDY458783 DNJ458783:DNU458783 DXF458783:DXQ458783 EHB458783:EHM458783 EQX458783:ERI458783 FAT458783:FBE458783 FKP458783:FLA458783 FUL458783:FUW458783 GEH458783:GES458783 GOD458783:GOO458783 GXZ458783:GYK458783 HHV458783:HIG458783 HRR458783:HSC458783 IBN458783:IBY458783 ILJ458783:ILU458783 IVF458783:IVQ458783 JFB458783:JFM458783 JOX458783:JPI458783 JYT458783:JZE458783 KIP458783:KJA458783 KSL458783:KSW458783 LCH458783:LCS458783 LMD458783:LMO458783 LVZ458783:LWK458783 MFV458783:MGG458783 MPR458783:MQC458783 MZN458783:MZY458783 NJJ458783:NJU458783 NTF458783:NTQ458783 ODB458783:ODM458783 OMX458783:ONI458783 OWT458783:OXE458783 PGP458783:PHA458783 PQL458783:PQW458783 QAH458783:QAS458783 QKD458783:QKO458783 QTZ458783:QUK458783 RDV458783:REG458783 RNR458783:ROC458783 RXN458783:RXY458783 SHJ458783:SHU458783 SRF458783:SRQ458783 TBB458783:TBM458783 TKX458783:TLI458783 TUT458783:TVE458783 UEP458783:UFA458783 UOL458783:UOW458783 UYH458783:UYS458783 VID458783:VIO458783 VRZ458783:VSK458783 WBV458783:WCG458783 WLR458783:WMC458783 WVN458783:WVY458783 F524319:Q524319 JB524319:JM524319 SX524319:TI524319 ACT524319:ADE524319 AMP524319:ANA524319 AWL524319:AWW524319 BGH524319:BGS524319 BQD524319:BQO524319 BZZ524319:CAK524319 CJV524319:CKG524319 CTR524319:CUC524319 DDN524319:DDY524319 DNJ524319:DNU524319 DXF524319:DXQ524319 EHB524319:EHM524319 EQX524319:ERI524319 FAT524319:FBE524319 FKP524319:FLA524319 FUL524319:FUW524319 GEH524319:GES524319 GOD524319:GOO524319 GXZ524319:GYK524319 HHV524319:HIG524319 HRR524319:HSC524319 IBN524319:IBY524319 ILJ524319:ILU524319 IVF524319:IVQ524319 JFB524319:JFM524319 JOX524319:JPI524319 JYT524319:JZE524319 KIP524319:KJA524319 KSL524319:KSW524319 LCH524319:LCS524319 LMD524319:LMO524319 LVZ524319:LWK524319 MFV524319:MGG524319 MPR524319:MQC524319 MZN524319:MZY524319 NJJ524319:NJU524319 NTF524319:NTQ524319 ODB524319:ODM524319 OMX524319:ONI524319 OWT524319:OXE524319 PGP524319:PHA524319 PQL524319:PQW524319 QAH524319:QAS524319 QKD524319:QKO524319 QTZ524319:QUK524319 RDV524319:REG524319 RNR524319:ROC524319 RXN524319:RXY524319 SHJ524319:SHU524319 SRF524319:SRQ524319 TBB524319:TBM524319 TKX524319:TLI524319 TUT524319:TVE524319 UEP524319:UFA524319 UOL524319:UOW524319 UYH524319:UYS524319 VID524319:VIO524319 VRZ524319:VSK524319 WBV524319:WCG524319 WLR524319:WMC524319 WVN524319:WVY524319 F589855:Q589855 JB589855:JM589855 SX589855:TI589855 ACT589855:ADE589855 AMP589855:ANA589855 AWL589855:AWW589855 BGH589855:BGS589855 BQD589855:BQO589855 BZZ589855:CAK589855 CJV589855:CKG589855 CTR589855:CUC589855 DDN589855:DDY589855 DNJ589855:DNU589855 DXF589855:DXQ589855 EHB589855:EHM589855 EQX589855:ERI589855 FAT589855:FBE589855 FKP589855:FLA589855 FUL589855:FUW589855 GEH589855:GES589855 GOD589855:GOO589855 GXZ589855:GYK589855 HHV589855:HIG589855 HRR589855:HSC589855 IBN589855:IBY589855 ILJ589855:ILU589855 IVF589855:IVQ589855 JFB589855:JFM589855 JOX589855:JPI589855 JYT589855:JZE589855 KIP589855:KJA589855 KSL589855:KSW589855 LCH589855:LCS589855 LMD589855:LMO589855 LVZ589855:LWK589855 MFV589855:MGG589855 MPR589855:MQC589855 MZN589855:MZY589855 NJJ589855:NJU589855 NTF589855:NTQ589855 ODB589855:ODM589855 OMX589855:ONI589855 OWT589855:OXE589855 PGP589855:PHA589855 PQL589855:PQW589855 QAH589855:QAS589855 QKD589855:QKO589855 QTZ589855:QUK589855 RDV589855:REG589855 RNR589855:ROC589855 RXN589855:RXY589855 SHJ589855:SHU589855 SRF589855:SRQ589855 TBB589855:TBM589855 TKX589855:TLI589855 TUT589855:TVE589855 UEP589855:UFA589855 UOL589855:UOW589855 UYH589855:UYS589855 VID589855:VIO589855 VRZ589855:VSK589855 WBV589855:WCG589855 WLR589855:WMC589855 WVN589855:WVY589855 F655391:Q655391 JB655391:JM655391 SX655391:TI655391 ACT655391:ADE655391 AMP655391:ANA655391 AWL655391:AWW655391 BGH655391:BGS655391 BQD655391:BQO655391 BZZ655391:CAK655391 CJV655391:CKG655391 CTR655391:CUC655391 DDN655391:DDY655391 DNJ655391:DNU655391 DXF655391:DXQ655391 EHB655391:EHM655391 EQX655391:ERI655391 FAT655391:FBE655391 FKP655391:FLA655391 FUL655391:FUW655391 GEH655391:GES655391 GOD655391:GOO655391 GXZ655391:GYK655391 HHV655391:HIG655391 HRR655391:HSC655391 IBN655391:IBY655391 ILJ655391:ILU655391 IVF655391:IVQ655391 JFB655391:JFM655391 JOX655391:JPI655391 JYT655391:JZE655391 KIP655391:KJA655391 KSL655391:KSW655391 LCH655391:LCS655391 LMD655391:LMO655391 LVZ655391:LWK655391 MFV655391:MGG655391 MPR655391:MQC655391 MZN655391:MZY655391 NJJ655391:NJU655391 NTF655391:NTQ655391 ODB655391:ODM655391 OMX655391:ONI655391 OWT655391:OXE655391 PGP655391:PHA655391 PQL655391:PQW655391 QAH655391:QAS655391 QKD655391:QKO655391 QTZ655391:QUK655391 RDV655391:REG655391 RNR655391:ROC655391 RXN655391:RXY655391 SHJ655391:SHU655391 SRF655391:SRQ655391 TBB655391:TBM655391 TKX655391:TLI655391 TUT655391:TVE655391 UEP655391:UFA655391 UOL655391:UOW655391 UYH655391:UYS655391 VID655391:VIO655391 VRZ655391:VSK655391 WBV655391:WCG655391 WLR655391:WMC655391 WVN655391:WVY655391 F720927:Q720927 JB720927:JM720927 SX720927:TI720927 ACT720927:ADE720927 AMP720927:ANA720927 AWL720927:AWW720927 BGH720927:BGS720927 BQD720927:BQO720927 BZZ720927:CAK720927 CJV720927:CKG720927 CTR720927:CUC720927 DDN720927:DDY720927 DNJ720927:DNU720927 DXF720927:DXQ720927 EHB720927:EHM720927 EQX720927:ERI720927 FAT720927:FBE720927 FKP720927:FLA720927 FUL720927:FUW720927 GEH720927:GES720927 GOD720927:GOO720927 GXZ720927:GYK720927 HHV720927:HIG720927 HRR720927:HSC720927 IBN720927:IBY720927 ILJ720927:ILU720927 IVF720927:IVQ720927 JFB720927:JFM720927 JOX720927:JPI720927 JYT720927:JZE720927 KIP720927:KJA720927 KSL720927:KSW720927 LCH720927:LCS720927 LMD720927:LMO720927 LVZ720927:LWK720927 MFV720927:MGG720927 MPR720927:MQC720927 MZN720927:MZY720927 NJJ720927:NJU720927 NTF720927:NTQ720927 ODB720927:ODM720927 OMX720927:ONI720927 OWT720927:OXE720927 PGP720927:PHA720927 PQL720927:PQW720927 QAH720927:QAS720927 QKD720927:QKO720927 QTZ720927:QUK720927 RDV720927:REG720927 RNR720927:ROC720927 RXN720927:RXY720927 SHJ720927:SHU720927 SRF720927:SRQ720927 TBB720927:TBM720927 TKX720927:TLI720927 TUT720927:TVE720927 UEP720927:UFA720927 UOL720927:UOW720927 UYH720927:UYS720927 VID720927:VIO720927 VRZ720927:VSK720927 WBV720927:WCG720927 WLR720927:WMC720927 WVN720927:WVY720927 F786463:Q786463 JB786463:JM786463 SX786463:TI786463 ACT786463:ADE786463 AMP786463:ANA786463 AWL786463:AWW786463 BGH786463:BGS786463 BQD786463:BQO786463 BZZ786463:CAK786463 CJV786463:CKG786463 CTR786463:CUC786463 DDN786463:DDY786463 DNJ786463:DNU786463 DXF786463:DXQ786463 EHB786463:EHM786463 EQX786463:ERI786463 FAT786463:FBE786463 FKP786463:FLA786463 FUL786463:FUW786463 GEH786463:GES786463 GOD786463:GOO786463 GXZ786463:GYK786463 HHV786463:HIG786463 HRR786463:HSC786463 IBN786463:IBY786463 ILJ786463:ILU786463 IVF786463:IVQ786463 JFB786463:JFM786463 JOX786463:JPI786463 JYT786463:JZE786463 KIP786463:KJA786463 KSL786463:KSW786463 LCH786463:LCS786463 LMD786463:LMO786463 LVZ786463:LWK786463 MFV786463:MGG786463 MPR786463:MQC786463 MZN786463:MZY786463 NJJ786463:NJU786463 NTF786463:NTQ786463 ODB786463:ODM786463 OMX786463:ONI786463 OWT786463:OXE786463 PGP786463:PHA786463 PQL786463:PQW786463 QAH786463:QAS786463 QKD786463:QKO786463 QTZ786463:QUK786463 RDV786463:REG786463 RNR786463:ROC786463 RXN786463:RXY786463 SHJ786463:SHU786463 SRF786463:SRQ786463 TBB786463:TBM786463 TKX786463:TLI786463 TUT786463:TVE786463 UEP786463:UFA786463 UOL786463:UOW786463 UYH786463:UYS786463 VID786463:VIO786463 VRZ786463:VSK786463 WBV786463:WCG786463 WLR786463:WMC786463 WVN786463:WVY786463 F851999:Q851999 JB851999:JM851999 SX851999:TI851999 ACT851999:ADE851999 AMP851999:ANA851999 AWL851999:AWW851999 BGH851999:BGS851999 BQD851999:BQO851999 BZZ851999:CAK851999 CJV851999:CKG851999 CTR851999:CUC851999 DDN851999:DDY851999 DNJ851999:DNU851999 DXF851999:DXQ851999 EHB851999:EHM851999 EQX851999:ERI851999 FAT851999:FBE851999 FKP851999:FLA851999 FUL851999:FUW851999 GEH851999:GES851999 GOD851999:GOO851999 GXZ851999:GYK851999 HHV851999:HIG851999 HRR851999:HSC851999 IBN851999:IBY851999 ILJ851999:ILU851999 IVF851999:IVQ851999 JFB851999:JFM851999 JOX851999:JPI851999 JYT851999:JZE851999 KIP851999:KJA851999 KSL851999:KSW851999 LCH851999:LCS851999 LMD851999:LMO851999 LVZ851999:LWK851999 MFV851999:MGG851999 MPR851999:MQC851999 MZN851999:MZY851999 NJJ851999:NJU851999 NTF851999:NTQ851999 ODB851999:ODM851999 OMX851999:ONI851999 OWT851999:OXE851999 PGP851999:PHA851999 PQL851999:PQW851999 QAH851999:QAS851999 QKD851999:QKO851999 QTZ851999:QUK851999 RDV851999:REG851999 RNR851999:ROC851999 RXN851999:RXY851999 SHJ851999:SHU851999 SRF851999:SRQ851999 TBB851999:TBM851999 TKX851999:TLI851999 TUT851999:TVE851999 UEP851999:UFA851999 UOL851999:UOW851999 UYH851999:UYS851999 VID851999:VIO851999 VRZ851999:VSK851999 WBV851999:WCG851999 WLR851999:WMC851999 WVN851999:WVY851999 F917535:Q917535 JB917535:JM917535 SX917535:TI917535 ACT917535:ADE917535 AMP917535:ANA917535 AWL917535:AWW917535 BGH917535:BGS917535 BQD917535:BQO917535 BZZ917535:CAK917535 CJV917535:CKG917535 CTR917535:CUC917535 DDN917535:DDY917535 DNJ917535:DNU917535 DXF917535:DXQ917535 EHB917535:EHM917535 EQX917535:ERI917535 FAT917535:FBE917535 FKP917535:FLA917535 FUL917535:FUW917535 GEH917535:GES917535 GOD917535:GOO917535 GXZ917535:GYK917535 HHV917535:HIG917535 HRR917535:HSC917535 IBN917535:IBY917535 ILJ917535:ILU917535 IVF917535:IVQ917535 JFB917535:JFM917535 JOX917535:JPI917535 JYT917535:JZE917535 KIP917535:KJA917535 KSL917535:KSW917535 LCH917535:LCS917535 LMD917535:LMO917535 LVZ917535:LWK917535 MFV917535:MGG917535 MPR917535:MQC917535 MZN917535:MZY917535 NJJ917535:NJU917535 NTF917535:NTQ917535 ODB917535:ODM917535 OMX917535:ONI917535 OWT917535:OXE917535 PGP917535:PHA917535 PQL917535:PQW917535 QAH917535:QAS917535 QKD917535:QKO917535 QTZ917535:QUK917535 RDV917535:REG917535 RNR917535:ROC917535 RXN917535:RXY917535 SHJ917535:SHU917535 SRF917535:SRQ917535 TBB917535:TBM917535 TKX917535:TLI917535 TUT917535:TVE917535 UEP917535:UFA917535 UOL917535:UOW917535 UYH917535:UYS917535 VID917535:VIO917535 VRZ917535:VSK917535 WBV917535:WCG917535 WLR917535:WMC917535 WVN917535:WVY917535 F983071:Q983071 JB983071:JM983071 SX983071:TI983071 ACT983071:ADE983071 AMP983071:ANA983071 AWL983071:AWW983071 BGH983071:BGS983071 BQD983071:BQO983071 BZZ983071:CAK983071 CJV983071:CKG983071 CTR983071:CUC983071 DDN983071:DDY983071 DNJ983071:DNU983071 DXF983071:DXQ983071 EHB983071:EHM983071 EQX983071:ERI983071 FAT983071:FBE983071 FKP983071:FLA983071 FUL983071:FUW983071 GEH983071:GES983071 GOD983071:GOO983071 GXZ983071:GYK983071 HHV983071:HIG983071 HRR983071:HSC983071 IBN983071:IBY983071 ILJ983071:ILU983071 IVF983071:IVQ983071 JFB983071:JFM983071 JOX983071:JPI983071 JYT983071:JZE983071 KIP983071:KJA983071 KSL983071:KSW983071 LCH983071:LCS983071 LMD983071:LMO983071 LVZ983071:LWK983071 MFV983071:MGG983071 MPR983071:MQC983071 MZN983071:MZY983071 NJJ983071:NJU983071 NTF983071:NTQ983071 ODB983071:ODM983071 OMX983071:ONI983071 OWT983071:OXE983071 PGP983071:PHA983071 PQL983071:PQW983071 QAH983071:QAS983071 QKD983071:QKO983071 QTZ983071:QUK983071 RDV983071:REG983071 RNR983071:ROC983071 RXN983071:RXY983071 SHJ983071:SHU983071 SRF983071:SRQ983071 TBB983071:TBM983071 TKX983071:TLI983071 TUT983071:TVE983071 UEP983071:UFA983071 UOL983071:UOW983071 UYH983071:UYS983071 VID983071:VIO983071 VRZ983071:VSK983071 WBV983071:WCG983071 WLR983071:WMC983071 WVN983071:WVY983071 AC31:AG31 JY31:KC31 TU31:TY31 ADQ31:ADU31 ANM31:ANQ31 AXI31:AXM31 BHE31:BHI31 BRA31:BRE31 CAW31:CBA31 CKS31:CKW31 CUO31:CUS31 DEK31:DEO31 DOG31:DOK31 DYC31:DYG31 EHY31:EIC31 ERU31:ERY31 FBQ31:FBU31 FLM31:FLQ31 FVI31:FVM31 GFE31:GFI31 GPA31:GPE31 GYW31:GZA31 HIS31:HIW31 HSO31:HSS31 ICK31:ICO31 IMG31:IMK31 IWC31:IWG31 JFY31:JGC31 JPU31:JPY31 JZQ31:JZU31 KJM31:KJQ31 KTI31:KTM31 LDE31:LDI31 LNA31:LNE31 LWW31:LXA31 MGS31:MGW31 MQO31:MQS31 NAK31:NAO31 NKG31:NKK31 NUC31:NUG31 ODY31:OEC31 ONU31:ONY31 OXQ31:OXU31 PHM31:PHQ31 PRI31:PRM31 QBE31:QBI31 QLA31:QLE31 QUW31:QVA31 RES31:REW31 ROO31:ROS31 RYK31:RYO31 SIG31:SIK31 SSC31:SSG31 TBY31:TCC31 TLU31:TLY31 TVQ31:TVU31 UFM31:UFQ31 UPI31:UPM31 UZE31:UZI31 VJA31:VJE31 VSW31:VTA31 WCS31:WCW31 WMO31:WMS31 WWK31:WWO31 AC65568:AG65568 JY65568:KC65568 TU65568:TY65568 ADQ65568:ADU65568 ANM65568:ANQ65568 AXI65568:AXM65568 BHE65568:BHI65568 BRA65568:BRE65568 CAW65568:CBA65568 CKS65568:CKW65568 CUO65568:CUS65568 DEK65568:DEO65568 DOG65568:DOK65568 DYC65568:DYG65568 EHY65568:EIC65568 ERU65568:ERY65568 FBQ65568:FBU65568 FLM65568:FLQ65568 FVI65568:FVM65568 GFE65568:GFI65568 GPA65568:GPE65568 GYW65568:GZA65568 HIS65568:HIW65568 HSO65568:HSS65568 ICK65568:ICO65568 IMG65568:IMK65568 IWC65568:IWG65568 JFY65568:JGC65568 JPU65568:JPY65568 JZQ65568:JZU65568 KJM65568:KJQ65568 KTI65568:KTM65568 LDE65568:LDI65568 LNA65568:LNE65568 LWW65568:LXA65568 MGS65568:MGW65568 MQO65568:MQS65568 NAK65568:NAO65568 NKG65568:NKK65568 NUC65568:NUG65568 ODY65568:OEC65568 ONU65568:ONY65568 OXQ65568:OXU65568 PHM65568:PHQ65568 PRI65568:PRM65568 QBE65568:QBI65568 QLA65568:QLE65568 QUW65568:QVA65568 RES65568:REW65568 ROO65568:ROS65568 RYK65568:RYO65568 SIG65568:SIK65568 SSC65568:SSG65568 TBY65568:TCC65568 TLU65568:TLY65568 TVQ65568:TVU65568 UFM65568:UFQ65568 UPI65568:UPM65568 UZE65568:UZI65568 VJA65568:VJE65568 VSW65568:VTA65568 WCS65568:WCW65568 WMO65568:WMS65568 WWK65568:WWO65568 AC131104:AG131104 JY131104:KC131104 TU131104:TY131104 ADQ131104:ADU131104 ANM131104:ANQ131104 AXI131104:AXM131104 BHE131104:BHI131104 BRA131104:BRE131104 CAW131104:CBA131104 CKS131104:CKW131104 CUO131104:CUS131104 DEK131104:DEO131104 DOG131104:DOK131104 DYC131104:DYG131104 EHY131104:EIC131104 ERU131104:ERY131104 FBQ131104:FBU131104 FLM131104:FLQ131104 FVI131104:FVM131104 GFE131104:GFI131104 GPA131104:GPE131104 GYW131104:GZA131104 HIS131104:HIW131104 HSO131104:HSS131104 ICK131104:ICO131104 IMG131104:IMK131104 IWC131104:IWG131104 JFY131104:JGC131104 JPU131104:JPY131104 JZQ131104:JZU131104 KJM131104:KJQ131104 KTI131104:KTM131104 LDE131104:LDI131104 LNA131104:LNE131104 LWW131104:LXA131104 MGS131104:MGW131104 MQO131104:MQS131104 NAK131104:NAO131104 NKG131104:NKK131104 NUC131104:NUG131104 ODY131104:OEC131104 ONU131104:ONY131104 OXQ131104:OXU131104 PHM131104:PHQ131104 PRI131104:PRM131104 QBE131104:QBI131104 QLA131104:QLE131104 QUW131104:QVA131104 RES131104:REW131104 ROO131104:ROS131104 RYK131104:RYO131104 SIG131104:SIK131104 SSC131104:SSG131104 TBY131104:TCC131104 TLU131104:TLY131104 TVQ131104:TVU131104 UFM131104:UFQ131104 UPI131104:UPM131104 UZE131104:UZI131104 VJA131104:VJE131104 VSW131104:VTA131104 WCS131104:WCW131104 WMO131104:WMS131104 WWK131104:WWO131104 AC196640:AG196640 JY196640:KC196640 TU196640:TY196640 ADQ196640:ADU196640 ANM196640:ANQ196640 AXI196640:AXM196640 BHE196640:BHI196640 BRA196640:BRE196640 CAW196640:CBA196640 CKS196640:CKW196640 CUO196640:CUS196640 DEK196640:DEO196640 DOG196640:DOK196640 DYC196640:DYG196640 EHY196640:EIC196640 ERU196640:ERY196640 FBQ196640:FBU196640 FLM196640:FLQ196640 FVI196640:FVM196640 GFE196640:GFI196640 GPA196640:GPE196640 GYW196640:GZA196640 HIS196640:HIW196640 HSO196640:HSS196640 ICK196640:ICO196640 IMG196640:IMK196640 IWC196640:IWG196640 JFY196640:JGC196640 JPU196640:JPY196640 JZQ196640:JZU196640 KJM196640:KJQ196640 KTI196640:KTM196640 LDE196640:LDI196640 LNA196640:LNE196640 LWW196640:LXA196640 MGS196640:MGW196640 MQO196640:MQS196640 NAK196640:NAO196640 NKG196640:NKK196640 NUC196640:NUG196640 ODY196640:OEC196640 ONU196640:ONY196640 OXQ196640:OXU196640 PHM196640:PHQ196640 PRI196640:PRM196640 QBE196640:QBI196640 QLA196640:QLE196640 QUW196640:QVA196640 RES196640:REW196640 ROO196640:ROS196640 RYK196640:RYO196640 SIG196640:SIK196640 SSC196640:SSG196640 TBY196640:TCC196640 TLU196640:TLY196640 TVQ196640:TVU196640 UFM196640:UFQ196640 UPI196640:UPM196640 UZE196640:UZI196640 VJA196640:VJE196640 VSW196640:VTA196640 WCS196640:WCW196640 WMO196640:WMS196640 WWK196640:WWO196640 AC262176:AG262176 JY262176:KC262176 TU262176:TY262176 ADQ262176:ADU262176 ANM262176:ANQ262176 AXI262176:AXM262176 BHE262176:BHI262176 BRA262176:BRE262176 CAW262176:CBA262176 CKS262176:CKW262176 CUO262176:CUS262176 DEK262176:DEO262176 DOG262176:DOK262176 DYC262176:DYG262176 EHY262176:EIC262176 ERU262176:ERY262176 FBQ262176:FBU262176 FLM262176:FLQ262176 FVI262176:FVM262176 GFE262176:GFI262176 GPA262176:GPE262176 GYW262176:GZA262176 HIS262176:HIW262176 HSO262176:HSS262176 ICK262176:ICO262176 IMG262176:IMK262176 IWC262176:IWG262176 JFY262176:JGC262176 JPU262176:JPY262176 JZQ262176:JZU262176 KJM262176:KJQ262176 KTI262176:KTM262176 LDE262176:LDI262176 LNA262176:LNE262176 LWW262176:LXA262176 MGS262176:MGW262176 MQO262176:MQS262176 NAK262176:NAO262176 NKG262176:NKK262176 NUC262176:NUG262176 ODY262176:OEC262176 ONU262176:ONY262176 OXQ262176:OXU262176 PHM262176:PHQ262176 PRI262176:PRM262176 QBE262176:QBI262176 QLA262176:QLE262176 QUW262176:QVA262176 RES262176:REW262176 ROO262176:ROS262176 RYK262176:RYO262176 SIG262176:SIK262176 SSC262176:SSG262176 TBY262176:TCC262176 TLU262176:TLY262176 TVQ262176:TVU262176 UFM262176:UFQ262176 UPI262176:UPM262176 UZE262176:UZI262176 VJA262176:VJE262176 VSW262176:VTA262176 WCS262176:WCW262176 WMO262176:WMS262176 WWK262176:WWO262176 AC327712:AG327712 JY327712:KC327712 TU327712:TY327712 ADQ327712:ADU327712 ANM327712:ANQ327712 AXI327712:AXM327712 BHE327712:BHI327712 BRA327712:BRE327712 CAW327712:CBA327712 CKS327712:CKW327712 CUO327712:CUS327712 DEK327712:DEO327712 DOG327712:DOK327712 DYC327712:DYG327712 EHY327712:EIC327712 ERU327712:ERY327712 FBQ327712:FBU327712 FLM327712:FLQ327712 FVI327712:FVM327712 GFE327712:GFI327712 GPA327712:GPE327712 GYW327712:GZA327712 HIS327712:HIW327712 HSO327712:HSS327712 ICK327712:ICO327712 IMG327712:IMK327712 IWC327712:IWG327712 JFY327712:JGC327712 JPU327712:JPY327712 JZQ327712:JZU327712 KJM327712:KJQ327712 KTI327712:KTM327712 LDE327712:LDI327712 LNA327712:LNE327712 LWW327712:LXA327712 MGS327712:MGW327712 MQO327712:MQS327712 NAK327712:NAO327712 NKG327712:NKK327712 NUC327712:NUG327712 ODY327712:OEC327712 ONU327712:ONY327712 OXQ327712:OXU327712 PHM327712:PHQ327712 PRI327712:PRM327712 QBE327712:QBI327712 QLA327712:QLE327712 QUW327712:QVA327712 RES327712:REW327712 ROO327712:ROS327712 RYK327712:RYO327712 SIG327712:SIK327712 SSC327712:SSG327712 TBY327712:TCC327712 TLU327712:TLY327712 TVQ327712:TVU327712 UFM327712:UFQ327712 UPI327712:UPM327712 UZE327712:UZI327712 VJA327712:VJE327712 VSW327712:VTA327712 WCS327712:WCW327712 WMO327712:WMS327712 WWK327712:WWO327712 AC393248:AG393248 JY393248:KC393248 TU393248:TY393248 ADQ393248:ADU393248 ANM393248:ANQ393248 AXI393248:AXM393248 BHE393248:BHI393248 BRA393248:BRE393248 CAW393248:CBA393248 CKS393248:CKW393248 CUO393248:CUS393248 DEK393248:DEO393248 DOG393248:DOK393248 DYC393248:DYG393248 EHY393248:EIC393248 ERU393248:ERY393248 FBQ393248:FBU393248 FLM393248:FLQ393248 FVI393248:FVM393248 GFE393248:GFI393248 GPA393248:GPE393248 GYW393248:GZA393248 HIS393248:HIW393248 HSO393248:HSS393248 ICK393248:ICO393248 IMG393248:IMK393248 IWC393248:IWG393248 JFY393248:JGC393248 JPU393248:JPY393248 JZQ393248:JZU393248 KJM393248:KJQ393248 KTI393248:KTM393248 LDE393248:LDI393248 LNA393248:LNE393248 LWW393248:LXA393248 MGS393248:MGW393248 MQO393248:MQS393248 NAK393248:NAO393248 NKG393248:NKK393248 NUC393248:NUG393248 ODY393248:OEC393248 ONU393248:ONY393248 OXQ393248:OXU393248 PHM393248:PHQ393248 PRI393248:PRM393248 QBE393248:QBI393248 QLA393248:QLE393248 QUW393248:QVA393248 RES393248:REW393248 ROO393248:ROS393248 RYK393248:RYO393248 SIG393248:SIK393248 SSC393248:SSG393248 TBY393248:TCC393248 TLU393248:TLY393248 TVQ393248:TVU393248 UFM393248:UFQ393248 UPI393248:UPM393248 UZE393248:UZI393248 VJA393248:VJE393248 VSW393248:VTA393248 WCS393248:WCW393248 WMO393248:WMS393248 WWK393248:WWO393248 AC458784:AG458784 JY458784:KC458784 TU458784:TY458784 ADQ458784:ADU458784 ANM458784:ANQ458784 AXI458784:AXM458784 BHE458784:BHI458784 BRA458784:BRE458784 CAW458784:CBA458784 CKS458784:CKW458784 CUO458784:CUS458784 DEK458784:DEO458784 DOG458784:DOK458784 DYC458784:DYG458784 EHY458784:EIC458784 ERU458784:ERY458784 FBQ458784:FBU458784 FLM458784:FLQ458784 FVI458784:FVM458784 GFE458784:GFI458784 GPA458784:GPE458784 GYW458784:GZA458784 HIS458784:HIW458784 HSO458784:HSS458784 ICK458784:ICO458784 IMG458784:IMK458784 IWC458784:IWG458784 JFY458784:JGC458784 JPU458784:JPY458784 JZQ458784:JZU458784 KJM458784:KJQ458784 KTI458784:KTM458784 LDE458784:LDI458784 LNA458784:LNE458784 LWW458784:LXA458784 MGS458784:MGW458784 MQO458784:MQS458784 NAK458784:NAO458784 NKG458784:NKK458784 NUC458784:NUG458784 ODY458784:OEC458784 ONU458784:ONY458784 OXQ458784:OXU458784 PHM458784:PHQ458784 PRI458784:PRM458784 QBE458784:QBI458784 QLA458784:QLE458784 QUW458784:QVA458784 RES458784:REW458784 ROO458784:ROS458784 RYK458784:RYO458784 SIG458784:SIK458784 SSC458784:SSG458784 TBY458784:TCC458784 TLU458784:TLY458784 TVQ458784:TVU458784 UFM458784:UFQ458784 UPI458784:UPM458784 UZE458784:UZI458784 VJA458784:VJE458784 VSW458784:VTA458784 WCS458784:WCW458784 WMO458784:WMS458784 WWK458784:WWO458784 AC524320:AG524320 JY524320:KC524320 TU524320:TY524320 ADQ524320:ADU524320 ANM524320:ANQ524320 AXI524320:AXM524320 BHE524320:BHI524320 BRA524320:BRE524320 CAW524320:CBA524320 CKS524320:CKW524320 CUO524320:CUS524320 DEK524320:DEO524320 DOG524320:DOK524320 DYC524320:DYG524320 EHY524320:EIC524320 ERU524320:ERY524320 FBQ524320:FBU524320 FLM524320:FLQ524320 FVI524320:FVM524320 GFE524320:GFI524320 GPA524320:GPE524320 GYW524320:GZA524320 HIS524320:HIW524320 HSO524320:HSS524320 ICK524320:ICO524320 IMG524320:IMK524320 IWC524320:IWG524320 JFY524320:JGC524320 JPU524320:JPY524320 JZQ524320:JZU524320 KJM524320:KJQ524320 KTI524320:KTM524320 LDE524320:LDI524320 LNA524320:LNE524320 LWW524320:LXA524320 MGS524320:MGW524320 MQO524320:MQS524320 NAK524320:NAO524320 NKG524320:NKK524320 NUC524320:NUG524320 ODY524320:OEC524320 ONU524320:ONY524320 OXQ524320:OXU524320 PHM524320:PHQ524320 PRI524320:PRM524320 QBE524320:QBI524320 QLA524320:QLE524320 QUW524320:QVA524320 RES524320:REW524320 ROO524320:ROS524320 RYK524320:RYO524320 SIG524320:SIK524320 SSC524320:SSG524320 TBY524320:TCC524320 TLU524320:TLY524320 TVQ524320:TVU524320 UFM524320:UFQ524320 UPI524320:UPM524320 UZE524320:UZI524320 VJA524320:VJE524320 VSW524320:VTA524320 WCS524320:WCW524320 WMO524320:WMS524320 WWK524320:WWO524320 AC589856:AG589856 JY589856:KC589856 TU589856:TY589856 ADQ589856:ADU589856 ANM589856:ANQ589856 AXI589856:AXM589856 BHE589856:BHI589856 BRA589856:BRE589856 CAW589856:CBA589856 CKS589856:CKW589856 CUO589856:CUS589856 DEK589856:DEO589856 DOG589856:DOK589856 DYC589856:DYG589856 EHY589856:EIC589856 ERU589856:ERY589856 FBQ589856:FBU589856 FLM589856:FLQ589856 FVI589856:FVM589856 GFE589856:GFI589856 GPA589856:GPE589856 GYW589856:GZA589856 HIS589856:HIW589856 HSO589856:HSS589856 ICK589856:ICO589856 IMG589856:IMK589856 IWC589856:IWG589856 JFY589856:JGC589856 JPU589856:JPY589856 JZQ589856:JZU589856 KJM589856:KJQ589856 KTI589856:KTM589856 LDE589856:LDI589856 LNA589856:LNE589856 LWW589856:LXA589856 MGS589856:MGW589856 MQO589856:MQS589856 NAK589856:NAO589856 NKG589856:NKK589856 NUC589856:NUG589856 ODY589856:OEC589856 ONU589856:ONY589856 OXQ589856:OXU589856 PHM589856:PHQ589856 PRI589856:PRM589856 QBE589856:QBI589856 QLA589856:QLE589856 QUW589856:QVA589856 RES589856:REW589856 ROO589856:ROS589856 RYK589856:RYO589856 SIG589856:SIK589856 SSC589856:SSG589856 TBY589856:TCC589856 TLU589856:TLY589856 TVQ589856:TVU589856 UFM589856:UFQ589856 UPI589856:UPM589856 UZE589856:UZI589856 VJA589856:VJE589856 VSW589856:VTA589856 WCS589856:WCW589856 WMO589856:WMS589856 WWK589856:WWO589856 AC655392:AG655392 JY655392:KC655392 TU655392:TY655392 ADQ655392:ADU655392 ANM655392:ANQ655392 AXI655392:AXM655392 BHE655392:BHI655392 BRA655392:BRE655392 CAW655392:CBA655392 CKS655392:CKW655392 CUO655392:CUS655392 DEK655392:DEO655392 DOG655392:DOK655392 DYC655392:DYG655392 EHY655392:EIC655392 ERU655392:ERY655392 FBQ655392:FBU655392 FLM655392:FLQ655392 FVI655392:FVM655392 GFE655392:GFI655392 GPA655392:GPE655392 GYW655392:GZA655392 HIS655392:HIW655392 HSO655392:HSS655392 ICK655392:ICO655392 IMG655392:IMK655392 IWC655392:IWG655392 JFY655392:JGC655392 JPU655392:JPY655392 JZQ655392:JZU655392 KJM655392:KJQ655392 KTI655392:KTM655392 LDE655392:LDI655392 LNA655392:LNE655392 LWW655392:LXA655392 MGS655392:MGW655392 MQO655392:MQS655392 NAK655392:NAO655392 NKG655392:NKK655392 NUC655392:NUG655392 ODY655392:OEC655392 ONU655392:ONY655392 OXQ655392:OXU655392 PHM655392:PHQ655392 PRI655392:PRM655392 QBE655392:QBI655392 QLA655392:QLE655392 QUW655392:QVA655392 RES655392:REW655392 ROO655392:ROS655392 RYK655392:RYO655392 SIG655392:SIK655392 SSC655392:SSG655392 TBY655392:TCC655392 TLU655392:TLY655392 TVQ655392:TVU655392 UFM655392:UFQ655392 UPI655392:UPM655392 UZE655392:UZI655392 VJA655392:VJE655392 VSW655392:VTA655392 WCS655392:WCW655392 WMO655392:WMS655392 WWK655392:WWO655392 AC720928:AG720928 JY720928:KC720928 TU720928:TY720928 ADQ720928:ADU720928 ANM720928:ANQ720928 AXI720928:AXM720928 BHE720928:BHI720928 BRA720928:BRE720928 CAW720928:CBA720928 CKS720928:CKW720928 CUO720928:CUS720928 DEK720928:DEO720928 DOG720928:DOK720928 DYC720928:DYG720928 EHY720928:EIC720928 ERU720928:ERY720928 FBQ720928:FBU720928 FLM720928:FLQ720928 FVI720928:FVM720928 GFE720928:GFI720928 GPA720928:GPE720928 GYW720928:GZA720928 HIS720928:HIW720928 HSO720928:HSS720928 ICK720928:ICO720928 IMG720928:IMK720928 IWC720928:IWG720928 JFY720928:JGC720928 JPU720928:JPY720928 JZQ720928:JZU720928 KJM720928:KJQ720928 KTI720928:KTM720928 LDE720928:LDI720928 LNA720928:LNE720928 LWW720928:LXA720928 MGS720928:MGW720928 MQO720928:MQS720928 NAK720928:NAO720928 NKG720928:NKK720928 NUC720928:NUG720928 ODY720928:OEC720928 ONU720928:ONY720928 OXQ720928:OXU720928 PHM720928:PHQ720928 PRI720928:PRM720928 QBE720928:QBI720928 QLA720928:QLE720928 QUW720928:QVA720928 RES720928:REW720928 ROO720928:ROS720928 RYK720928:RYO720928 SIG720928:SIK720928 SSC720928:SSG720928 TBY720928:TCC720928 TLU720928:TLY720928 TVQ720928:TVU720928 UFM720928:UFQ720928 UPI720928:UPM720928 UZE720928:UZI720928 VJA720928:VJE720928 VSW720928:VTA720928 WCS720928:WCW720928 WMO720928:WMS720928 WWK720928:WWO720928 AC786464:AG786464 JY786464:KC786464 TU786464:TY786464 ADQ786464:ADU786464 ANM786464:ANQ786464 AXI786464:AXM786464 BHE786464:BHI786464 BRA786464:BRE786464 CAW786464:CBA786464 CKS786464:CKW786464 CUO786464:CUS786464 DEK786464:DEO786464 DOG786464:DOK786464 DYC786464:DYG786464 EHY786464:EIC786464 ERU786464:ERY786464 FBQ786464:FBU786464 FLM786464:FLQ786464 FVI786464:FVM786464 GFE786464:GFI786464 GPA786464:GPE786464 GYW786464:GZA786464 HIS786464:HIW786464 HSO786464:HSS786464 ICK786464:ICO786464 IMG786464:IMK786464 IWC786464:IWG786464 JFY786464:JGC786464 JPU786464:JPY786464 JZQ786464:JZU786464 KJM786464:KJQ786464 KTI786464:KTM786464 LDE786464:LDI786464 LNA786464:LNE786464 LWW786464:LXA786464 MGS786464:MGW786464 MQO786464:MQS786464 NAK786464:NAO786464 NKG786464:NKK786464 NUC786464:NUG786464 ODY786464:OEC786464 ONU786464:ONY786464 OXQ786464:OXU786464 PHM786464:PHQ786464 PRI786464:PRM786464 QBE786464:QBI786464 QLA786464:QLE786464 QUW786464:QVA786464 RES786464:REW786464 ROO786464:ROS786464 RYK786464:RYO786464 SIG786464:SIK786464 SSC786464:SSG786464 TBY786464:TCC786464 TLU786464:TLY786464 TVQ786464:TVU786464 UFM786464:UFQ786464 UPI786464:UPM786464 UZE786464:UZI786464 VJA786464:VJE786464 VSW786464:VTA786464 WCS786464:WCW786464 WMO786464:WMS786464 WWK786464:WWO786464 AC852000:AG852000 JY852000:KC852000 TU852000:TY852000 ADQ852000:ADU852000 ANM852000:ANQ852000 AXI852000:AXM852000 BHE852000:BHI852000 BRA852000:BRE852000 CAW852000:CBA852000 CKS852000:CKW852000 CUO852000:CUS852000 DEK852000:DEO852000 DOG852000:DOK852000 DYC852000:DYG852000 EHY852000:EIC852000 ERU852000:ERY852000 FBQ852000:FBU852000 FLM852000:FLQ852000 FVI852000:FVM852000 GFE852000:GFI852000 GPA852000:GPE852000 GYW852000:GZA852000 HIS852000:HIW852000 HSO852000:HSS852000 ICK852000:ICO852000 IMG852000:IMK852000 IWC852000:IWG852000 JFY852000:JGC852000 JPU852000:JPY852000 JZQ852000:JZU852000 KJM852000:KJQ852000 KTI852000:KTM852000 LDE852000:LDI852000 LNA852000:LNE852000 LWW852000:LXA852000 MGS852000:MGW852000 MQO852000:MQS852000 NAK852000:NAO852000 NKG852000:NKK852000 NUC852000:NUG852000 ODY852000:OEC852000 ONU852000:ONY852000 OXQ852000:OXU852000 PHM852000:PHQ852000 PRI852000:PRM852000 QBE852000:QBI852000 QLA852000:QLE852000 QUW852000:QVA852000 RES852000:REW852000 ROO852000:ROS852000 RYK852000:RYO852000 SIG852000:SIK852000 SSC852000:SSG852000 TBY852000:TCC852000 TLU852000:TLY852000 TVQ852000:TVU852000 UFM852000:UFQ852000 UPI852000:UPM852000 UZE852000:UZI852000 VJA852000:VJE852000 VSW852000:VTA852000 WCS852000:WCW852000 WMO852000:WMS852000 WWK852000:WWO852000 AC917536:AG917536 JY917536:KC917536 TU917536:TY917536 ADQ917536:ADU917536 ANM917536:ANQ917536 AXI917536:AXM917536 BHE917536:BHI917536 BRA917536:BRE917536 CAW917536:CBA917536 CKS917536:CKW917536 CUO917536:CUS917536 DEK917536:DEO917536 DOG917536:DOK917536 DYC917536:DYG917536 EHY917536:EIC917536 ERU917536:ERY917536 FBQ917536:FBU917536 FLM917536:FLQ917536 FVI917536:FVM917536 GFE917536:GFI917536 GPA917536:GPE917536 GYW917536:GZA917536 HIS917536:HIW917536 HSO917536:HSS917536 ICK917536:ICO917536 IMG917536:IMK917536 IWC917536:IWG917536 JFY917536:JGC917536 JPU917536:JPY917536 JZQ917536:JZU917536 KJM917536:KJQ917536 KTI917536:KTM917536 LDE917536:LDI917536 LNA917536:LNE917536 LWW917536:LXA917536 MGS917536:MGW917536 MQO917536:MQS917536 NAK917536:NAO917536 NKG917536:NKK917536 NUC917536:NUG917536 ODY917536:OEC917536 ONU917536:ONY917536 OXQ917536:OXU917536 PHM917536:PHQ917536 PRI917536:PRM917536 QBE917536:QBI917536 QLA917536:QLE917536 QUW917536:QVA917536 RES917536:REW917536 ROO917536:ROS917536 RYK917536:RYO917536 SIG917536:SIK917536 SSC917536:SSG917536 TBY917536:TCC917536 TLU917536:TLY917536 TVQ917536:TVU917536 UFM917536:UFQ917536 UPI917536:UPM917536 UZE917536:UZI917536 VJA917536:VJE917536 VSW917536:VTA917536 WCS917536:WCW917536 WMO917536:WMS917536 WWK917536:WWO917536 AC983072:AG983072 JY983072:KC983072 TU983072:TY983072 ADQ983072:ADU983072 ANM983072:ANQ983072 AXI983072:AXM983072 BHE983072:BHI983072 BRA983072:BRE983072 CAW983072:CBA983072 CKS983072:CKW983072 CUO983072:CUS983072 DEK983072:DEO983072 DOG983072:DOK983072 DYC983072:DYG983072 EHY983072:EIC983072 ERU983072:ERY983072 FBQ983072:FBU983072 FLM983072:FLQ983072 FVI983072:FVM983072 GFE983072:GFI983072 GPA983072:GPE983072 GYW983072:GZA983072 HIS983072:HIW983072 HSO983072:HSS983072 ICK983072:ICO983072 IMG983072:IMK983072 IWC983072:IWG983072 JFY983072:JGC983072 JPU983072:JPY983072 JZQ983072:JZU983072 KJM983072:KJQ983072 KTI983072:KTM983072 LDE983072:LDI983072 LNA983072:LNE983072 LWW983072:LXA983072 MGS983072:MGW983072 MQO983072:MQS983072 NAK983072:NAO983072 NKG983072:NKK983072 NUC983072:NUG983072 ODY983072:OEC983072 ONU983072:ONY983072 OXQ983072:OXU983072 PHM983072:PHQ983072 PRI983072:PRM983072 QBE983072:QBI983072 QLA983072:QLE983072 QUW983072:QVA983072 RES983072:REW983072 ROO983072:ROS983072 RYK983072:RYO983072 SIG983072:SIK983072 SSC983072:SSG983072 TBY983072:TCC983072 TLU983072:TLY983072 TVQ983072:TVU983072 UFM983072:UFQ983072 UPI983072:UPM983072 UZE983072:UZI983072 VJA983072:VJE983072 VSW983072:VTA983072 WCS983072:WCW983072 WMO983072:WMS983072 WWK983072:WWO983072 W30:AG30 JS30:KC30 TO30:TY30 ADK30:ADU30 ANG30:ANQ30 AXC30:AXM30 BGY30:BHI30 BQU30:BRE30 CAQ30:CBA30 CKM30:CKW30 CUI30:CUS30 DEE30:DEO30 DOA30:DOK30 DXW30:DYG30 EHS30:EIC30 ERO30:ERY30 FBK30:FBU30 FLG30:FLQ30 FVC30:FVM30 GEY30:GFI30 GOU30:GPE30 GYQ30:GZA30 HIM30:HIW30 HSI30:HSS30 ICE30:ICO30 IMA30:IMK30 IVW30:IWG30 JFS30:JGC30 JPO30:JPY30 JZK30:JZU30 KJG30:KJQ30 KTC30:KTM30 LCY30:LDI30 LMU30:LNE30 LWQ30:LXA30 MGM30:MGW30 MQI30:MQS30 NAE30:NAO30 NKA30:NKK30 NTW30:NUG30 ODS30:OEC30 ONO30:ONY30 OXK30:OXU30 PHG30:PHQ30 PRC30:PRM30 QAY30:QBI30 QKU30:QLE30 QUQ30:QVA30 REM30:REW30 ROI30:ROS30 RYE30:RYO30 SIA30:SIK30 SRW30:SSG30 TBS30:TCC30 TLO30:TLY30 TVK30:TVU30 UFG30:UFQ30 UPC30:UPM30 UYY30:UZI30 VIU30:VJE30 VSQ30:VTA30 WCM30:WCW30 WMI30:WMS30 WWE30:WWO30 W65567:AG65567 JS65567:KC65567 TO65567:TY65567 ADK65567:ADU65567 ANG65567:ANQ65567 AXC65567:AXM65567 BGY65567:BHI65567 BQU65567:BRE65567 CAQ65567:CBA65567 CKM65567:CKW65567 CUI65567:CUS65567 DEE65567:DEO65567 DOA65567:DOK65567 DXW65567:DYG65567 EHS65567:EIC65567 ERO65567:ERY65567 FBK65567:FBU65567 FLG65567:FLQ65567 FVC65567:FVM65567 GEY65567:GFI65567 GOU65567:GPE65567 GYQ65567:GZA65567 HIM65567:HIW65567 HSI65567:HSS65567 ICE65567:ICO65567 IMA65567:IMK65567 IVW65567:IWG65567 JFS65567:JGC65567 JPO65567:JPY65567 JZK65567:JZU65567 KJG65567:KJQ65567 KTC65567:KTM65567 LCY65567:LDI65567 LMU65567:LNE65567 LWQ65567:LXA65567 MGM65567:MGW65567 MQI65567:MQS65567 NAE65567:NAO65567 NKA65567:NKK65567 NTW65567:NUG65567 ODS65567:OEC65567 ONO65567:ONY65567 OXK65567:OXU65567 PHG65567:PHQ65567 PRC65567:PRM65567 QAY65567:QBI65567 QKU65567:QLE65567 QUQ65567:QVA65567 REM65567:REW65567 ROI65567:ROS65567 RYE65567:RYO65567 SIA65567:SIK65567 SRW65567:SSG65567 TBS65567:TCC65567 TLO65567:TLY65567 TVK65567:TVU65567 UFG65567:UFQ65567 UPC65567:UPM65567 UYY65567:UZI65567 VIU65567:VJE65567 VSQ65567:VTA65567 WCM65567:WCW65567 WMI65567:WMS65567 WWE65567:WWO65567 W131103:AG131103 JS131103:KC131103 TO131103:TY131103 ADK131103:ADU131103 ANG131103:ANQ131103 AXC131103:AXM131103 BGY131103:BHI131103 BQU131103:BRE131103 CAQ131103:CBA131103 CKM131103:CKW131103 CUI131103:CUS131103 DEE131103:DEO131103 DOA131103:DOK131103 DXW131103:DYG131103 EHS131103:EIC131103 ERO131103:ERY131103 FBK131103:FBU131103 FLG131103:FLQ131103 FVC131103:FVM131103 GEY131103:GFI131103 GOU131103:GPE131103 GYQ131103:GZA131103 HIM131103:HIW131103 HSI131103:HSS131103 ICE131103:ICO131103 IMA131103:IMK131103 IVW131103:IWG131103 JFS131103:JGC131103 JPO131103:JPY131103 JZK131103:JZU131103 KJG131103:KJQ131103 KTC131103:KTM131103 LCY131103:LDI131103 LMU131103:LNE131103 LWQ131103:LXA131103 MGM131103:MGW131103 MQI131103:MQS131103 NAE131103:NAO131103 NKA131103:NKK131103 NTW131103:NUG131103 ODS131103:OEC131103 ONO131103:ONY131103 OXK131103:OXU131103 PHG131103:PHQ131103 PRC131103:PRM131103 QAY131103:QBI131103 QKU131103:QLE131103 QUQ131103:QVA131103 REM131103:REW131103 ROI131103:ROS131103 RYE131103:RYO131103 SIA131103:SIK131103 SRW131103:SSG131103 TBS131103:TCC131103 TLO131103:TLY131103 TVK131103:TVU131103 UFG131103:UFQ131103 UPC131103:UPM131103 UYY131103:UZI131103 VIU131103:VJE131103 VSQ131103:VTA131103 WCM131103:WCW131103 WMI131103:WMS131103 WWE131103:WWO131103 W196639:AG196639 JS196639:KC196639 TO196639:TY196639 ADK196639:ADU196639 ANG196639:ANQ196639 AXC196639:AXM196639 BGY196639:BHI196639 BQU196639:BRE196639 CAQ196639:CBA196639 CKM196639:CKW196639 CUI196639:CUS196639 DEE196639:DEO196639 DOA196639:DOK196639 DXW196639:DYG196639 EHS196639:EIC196639 ERO196639:ERY196639 FBK196639:FBU196639 FLG196639:FLQ196639 FVC196639:FVM196639 GEY196639:GFI196639 GOU196639:GPE196639 GYQ196639:GZA196639 HIM196639:HIW196639 HSI196639:HSS196639 ICE196639:ICO196639 IMA196639:IMK196639 IVW196639:IWG196639 JFS196639:JGC196639 JPO196639:JPY196639 JZK196639:JZU196639 KJG196639:KJQ196639 KTC196639:KTM196639 LCY196639:LDI196639 LMU196639:LNE196639 LWQ196639:LXA196639 MGM196639:MGW196639 MQI196639:MQS196639 NAE196639:NAO196639 NKA196639:NKK196639 NTW196639:NUG196639 ODS196639:OEC196639 ONO196639:ONY196639 OXK196639:OXU196639 PHG196639:PHQ196639 PRC196639:PRM196639 QAY196639:QBI196639 QKU196639:QLE196639 QUQ196639:QVA196639 REM196639:REW196639 ROI196639:ROS196639 RYE196639:RYO196639 SIA196639:SIK196639 SRW196639:SSG196639 TBS196639:TCC196639 TLO196639:TLY196639 TVK196639:TVU196639 UFG196639:UFQ196639 UPC196639:UPM196639 UYY196639:UZI196639 VIU196639:VJE196639 VSQ196639:VTA196639 WCM196639:WCW196639 WMI196639:WMS196639 WWE196639:WWO196639 W262175:AG262175 JS262175:KC262175 TO262175:TY262175 ADK262175:ADU262175 ANG262175:ANQ262175 AXC262175:AXM262175 BGY262175:BHI262175 BQU262175:BRE262175 CAQ262175:CBA262175 CKM262175:CKW262175 CUI262175:CUS262175 DEE262175:DEO262175 DOA262175:DOK262175 DXW262175:DYG262175 EHS262175:EIC262175 ERO262175:ERY262175 FBK262175:FBU262175 FLG262175:FLQ262175 FVC262175:FVM262175 GEY262175:GFI262175 GOU262175:GPE262175 GYQ262175:GZA262175 HIM262175:HIW262175 HSI262175:HSS262175 ICE262175:ICO262175 IMA262175:IMK262175 IVW262175:IWG262175 JFS262175:JGC262175 JPO262175:JPY262175 JZK262175:JZU262175 KJG262175:KJQ262175 KTC262175:KTM262175 LCY262175:LDI262175 LMU262175:LNE262175 LWQ262175:LXA262175 MGM262175:MGW262175 MQI262175:MQS262175 NAE262175:NAO262175 NKA262175:NKK262175 NTW262175:NUG262175 ODS262175:OEC262175 ONO262175:ONY262175 OXK262175:OXU262175 PHG262175:PHQ262175 PRC262175:PRM262175 QAY262175:QBI262175 QKU262175:QLE262175 QUQ262175:QVA262175 REM262175:REW262175 ROI262175:ROS262175 RYE262175:RYO262175 SIA262175:SIK262175 SRW262175:SSG262175 TBS262175:TCC262175 TLO262175:TLY262175 TVK262175:TVU262175 UFG262175:UFQ262175 UPC262175:UPM262175 UYY262175:UZI262175 VIU262175:VJE262175 VSQ262175:VTA262175 WCM262175:WCW262175 WMI262175:WMS262175 WWE262175:WWO262175 W327711:AG327711 JS327711:KC327711 TO327711:TY327711 ADK327711:ADU327711 ANG327711:ANQ327711 AXC327711:AXM327711 BGY327711:BHI327711 BQU327711:BRE327711 CAQ327711:CBA327711 CKM327711:CKW327711 CUI327711:CUS327711 DEE327711:DEO327711 DOA327711:DOK327711 DXW327711:DYG327711 EHS327711:EIC327711 ERO327711:ERY327711 FBK327711:FBU327711 FLG327711:FLQ327711 FVC327711:FVM327711 GEY327711:GFI327711 GOU327711:GPE327711 GYQ327711:GZA327711 HIM327711:HIW327711 HSI327711:HSS327711 ICE327711:ICO327711 IMA327711:IMK327711 IVW327711:IWG327711 JFS327711:JGC327711 JPO327711:JPY327711 JZK327711:JZU327711 KJG327711:KJQ327711 KTC327711:KTM327711 LCY327711:LDI327711 LMU327711:LNE327711 LWQ327711:LXA327711 MGM327711:MGW327711 MQI327711:MQS327711 NAE327711:NAO327711 NKA327711:NKK327711 NTW327711:NUG327711 ODS327711:OEC327711 ONO327711:ONY327711 OXK327711:OXU327711 PHG327711:PHQ327711 PRC327711:PRM327711 QAY327711:QBI327711 QKU327711:QLE327711 QUQ327711:QVA327711 REM327711:REW327711 ROI327711:ROS327711 RYE327711:RYO327711 SIA327711:SIK327711 SRW327711:SSG327711 TBS327711:TCC327711 TLO327711:TLY327711 TVK327711:TVU327711 UFG327711:UFQ327711 UPC327711:UPM327711 UYY327711:UZI327711 VIU327711:VJE327711 VSQ327711:VTA327711 WCM327711:WCW327711 WMI327711:WMS327711 WWE327711:WWO327711 W393247:AG393247 JS393247:KC393247 TO393247:TY393247 ADK393247:ADU393247 ANG393247:ANQ393247 AXC393247:AXM393247 BGY393247:BHI393247 BQU393247:BRE393247 CAQ393247:CBA393247 CKM393247:CKW393247 CUI393247:CUS393247 DEE393247:DEO393247 DOA393247:DOK393247 DXW393247:DYG393247 EHS393247:EIC393247 ERO393247:ERY393247 FBK393247:FBU393247 FLG393247:FLQ393247 FVC393247:FVM393247 GEY393247:GFI393247 GOU393247:GPE393247 GYQ393247:GZA393247 HIM393247:HIW393247 HSI393247:HSS393247 ICE393247:ICO393247 IMA393247:IMK393247 IVW393247:IWG393247 JFS393247:JGC393247 JPO393247:JPY393247 JZK393247:JZU393247 KJG393247:KJQ393247 KTC393247:KTM393247 LCY393247:LDI393247 LMU393247:LNE393247 LWQ393247:LXA393247 MGM393247:MGW393247 MQI393247:MQS393247 NAE393247:NAO393247 NKA393247:NKK393247 NTW393247:NUG393247 ODS393247:OEC393247 ONO393247:ONY393247 OXK393247:OXU393247 PHG393247:PHQ393247 PRC393247:PRM393247 QAY393247:QBI393247 QKU393247:QLE393247 QUQ393247:QVA393247 REM393247:REW393247 ROI393247:ROS393247 RYE393247:RYO393247 SIA393247:SIK393247 SRW393247:SSG393247 TBS393247:TCC393247 TLO393247:TLY393247 TVK393247:TVU393247 UFG393247:UFQ393247 UPC393247:UPM393247 UYY393247:UZI393247 VIU393247:VJE393247 VSQ393247:VTA393247 WCM393247:WCW393247 WMI393247:WMS393247 WWE393247:WWO393247 W458783:AG458783 JS458783:KC458783 TO458783:TY458783 ADK458783:ADU458783 ANG458783:ANQ458783 AXC458783:AXM458783 BGY458783:BHI458783 BQU458783:BRE458783 CAQ458783:CBA458783 CKM458783:CKW458783 CUI458783:CUS458783 DEE458783:DEO458783 DOA458783:DOK458783 DXW458783:DYG458783 EHS458783:EIC458783 ERO458783:ERY458783 FBK458783:FBU458783 FLG458783:FLQ458783 FVC458783:FVM458783 GEY458783:GFI458783 GOU458783:GPE458783 GYQ458783:GZA458783 HIM458783:HIW458783 HSI458783:HSS458783 ICE458783:ICO458783 IMA458783:IMK458783 IVW458783:IWG458783 JFS458783:JGC458783 JPO458783:JPY458783 JZK458783:JZU458783 KJG458783:KJQ458783 KTC458783:KTM458783 LCY458783:LDI458783 LMU458783:LNE458783 LWQ458783:LXA458783 MGM458783:MGW458783 MQI458783:MQS458783 NAE458783:NAO458783 NKA458783:NKK458783 NTW458783:NUG458783 ODS458783:OEC458783 ONO458783:ONY458783 OXK458783:OXU458783 PHG458783:PHQ458783 PRC458783:PRM458783 QAY458783:QBI458783 QKU458783:QLE458783 QUQ458783:QVA458783 REM458783:REW458783 ROI458783:ROS458783 RYE458783:RYO458783 SIA458783:SIK458783 SRW458783:SSG458783 TBS458783:TCC458783 TLO458783:TLY458783 TVK458783:TVU458783 UFG458783:UFQ458783 UPC458783:UPM458783 UYY458783:UZI458783 VIU458783:VJE458783 VSQ458783:VTA458783 WCM458783:WCW458783 WMI458783:WMS458783 WWE458783:WWO458783 W524319:AG524319 JS524319:KC524319 TO524319:TY524319 ADK524319:ADU524319 ANG524319:ANQ524319 AXC524319:AXM524319 BGY524319:BHI524319 BQU524319:BRE524319 CAQ524319:CBA524319 CKM524319:CKW524319 CUI524319:CUS524319 DEE524319:DEO524319 DOA524319:DOK524319 DXW524319:DYG524319 EHS524319:EIC524319 ERO524319:ERY524319 FBK524319:FBU524319 FLG524319:FLQ524319 FVC524319:FVM524319 GEY524319:GFI524319 GOU524319:GPE524319 GYQ524319:GZA524319 HIM524319:HIW524319 HSI524319:HSS524319 ICE524319:ICO524319 IMA524319:IMK524319 IVW524319:IWG524319 JFS524319:JGC524319 JPO524319:JPY524319 JZK524319:JZU524319 KJG524319:KJQ524319 KTC524319:KTM524319 LCY524319:LDI524319 LMU524319:LNE524319 LWQ524319:LXA524319 MGM524319:MGW524319 MQI524319:MQS524319 NAE524319:NAO524319 NKA524319:NKK524319 NTW524319:NUG524319 ODS524319:OEC524319 ONO524319:ONY524319 OXK524319:OXU524319 PHG524319:PHQ524319 PRC524319:PRM524319 QAY524319:QBI524319 QKU524319:QLE524319 QUQ524319:QVA524319 REM524319:REW524319 ROI524319:ROS524319 RYE524319:RYO524319 SIA524319:SIK524319 SRW524319:SSG524319 TBS524319:TCC524319 TLO524319:TLY524319 TVK524319:TVU524319 UFG524319:UFQ524319 UPC524319:UPM524319 UYY524319:UZI524319 VIU524319:VJE524319 VSQ524319:VTA524319 WCM524319:WCW524319 WMI524319:WMS524319 WWE524319:WWO524319 W589855:AG589855 JS589855:KC589855 TO589855:TY589855 ADK589855:ADU589855 ANG589855:ANQ589855 AXC589855:AXM589855 BGY589855:BHI589855 BQU589855:BRE589855 CAQ589855:CBA589855 CKM589855:CKW589855 CUI589855:CUS589855 DEE589855:DEO589855 DOA589855:DOK589855 DXW589855:DYG589855 EHS589855:EIC589855 ERO589855:ERY589855 FBK589855:FBU589855 FLG589855:FLQ589855 FVC589855:FVM589855 GEY589855:GFI589855 GOU589855:GPE589855 GYQ589855:GZA589855 HIM589855:HIW589855 HSI589855:HSS589855 ICE589855:ICO589855 IMA589855:IMK589855 IVW589855:IWG589855 JFS589855:JGC589855 JPO589855:JPY589855 JZK589855:JZU589855 KJG589855:KJQ589855 KTC589855:KTM589855 LCY589855:LDI589855 LMU589855:LNE589855 LWQ589855:LXA589855 MGM589855:MGW589855 MQI589855:MQS589855 NAE589855:NAO589855 NKA589855:NKK589855 NTW589855:NUG589855 ODS589855:OEC589855 ONO589855:ONY589855 OXK589855:OXU589855 PHG589855:PHQ589855 PRC589855:PRM589855 QAY589855:QBI589855 QKU589855:QLE589855 QUQ589855:QVA589855 REM589855:REW589855 ROI589855:ROS589855 RYE589855:RYO589855 SIA589855:SIK589855 SRW589855:SSG589855 TBS589855:TCC589855 TLO589855:TLY589855 TVK589855:TVU589855 UFG589855:UFQ589855 UPC589855:UPM589855 UYY589855:UZI589855 VIU589855:VJE589855 VSQ589855:VTA589855 WCM589855:WCW589855 WMI589855:WMS589855 WWE589855:WWO589855 W655391:AG655391 JS655391:KC655391 TO655391:TY655391 ADK655391:ADU655391 ANG655391:ANQ655391 AXC655391:AXM655391 BGY655391:BHI655391 BQU655391:BRE655391 CAQ655391:CBA655391 CKM655391:CKW655391 CUI655391:CUS655391 DEE655391:DEO655391 DOA655391:DOK655391 DXW655391:DYG655391 EHS655391:EIC655391 ERO655391:ERY655391 FBK655391:FBU655391 FLG655391:FLQ655391 FVC655391:FVM655391 GEY655391:GFI655391 GOU655391:GPE655391 GYQ655391:GZA655391 HIM655391:HIW655391 HSI655391:HSS655391 ICE655391:ICO655391 IMA655391:IMK655391 IVW655391:IWG655391 JFS655391:JGC655391 JPO655391:JPY655391 JZK655391:JZU655391 KJG655391:KJQ655391 KTC655391:KTM655391 LCY655391:LDI655391 LMU655391:LNE655391 LWQ655391:LXA655391 MGM655391:MGW655391 MQI655391:MQS655391 NAE655391:NAO655391 NKA655391:NKK655391 NTW655391:NUG655391 ODS655391:OEC655391 ONO655391:ONY655391 OXK655391:OXU655391 PHG655391:PHQ655391 PRC655391:PRM655391 QAY655391:QBI655391 QKU655391:QLE655391 QUQ655391:QVA655391 REM655391:REW655391 ROI655391:ROS655391 RYE655391:RYO655391 SIA655391:SIK655391 SRW655391:SSG655391 TBS655391:TCC655391 TLO655391:TLY655391 TVK655391:TVU655391 UFG655391:UFQ655391 UPC655391:UPM655391 UYY655391:UZI655391 VIU655391:VJE655391 VSQ655391:VTA655391 WCM655391:WCW655391 WMI655391:WMS655391 WWE655391:WWO655391 W720927:AG720927 JS720927:KC720927 TO720927:TY720927 ADK720927:ADU720927 ANG720927:ANQ720927 AXC720927:AXM720927 BGY720927:BHI720927 BQU720927:BRE720927 CAQ720927:CBA720927 CKM720927:CKW720927 CUI720927:CUS720927 DEE720927:DEO720927 DOA720927:DOK720927 DXW720927:DYG720927 EHS720927:EIC720927 ERO720927:ERY720927 FBK720927:FBU720927 FLG720927:FLQ720927 FVC720927:FVM720927 GEY720927:GFI720927 GOU720927:GPE720927 GYQ720927:GZA720927 HIM720927:HIW720927 HSI720927:HSS720927 ICE720927:ICO720927 IMA720927:IMK720927 IVW720927:IWG720927 JFS720927:JGC720927 JPO720927:JPY720927 JZK720927:JZU720927 KJG720927:KJQ720927 KTC720927:KTM720927 LCY720927:LDI720927 LMU720927:LNE720927 LWQ720927:LXA720927 MGM720927:MGW720927 MQI720927:MQS720927 NAE720927:NAO720927 NKA720927:NKK720927 NTW720927:NUG720927 ODS720927:OEC720927 ONO720927:ONY720927 OXK720927:OXU720927 PHG720927:PHQ720927 PRC720927:PRM720927 QAY720927:QBI720927 QKU720927:QLE720927 QUQ720927:QVA720927 REM720927:REW720927 ROI720927:ROS720927 RYE720927:RYO720927 SIA720927:SIK720927 SRW720927:SSG720927 TBS720927:TCC720927 TLO720927:TLY720927 TVK720927:TVU720927 UFG720927:UFQ720927 UPC720927:UPM720927 UYY720927:UZI720927 VIU720927:VJE720927 VSQ720927:VTA720927 WCM720927:WCW720927 WMI720927:WMS720927 WWE720927:WWO720927 W786463:AG786463 JS786463:KC786463 TO786463:TY786463 ADK786463:ADU786463 ANG786463:ANQ786463 AXC786463:AXM786463 BGY786463:BHI786463 BQU786463:BRE786463 CAQ786463:CBA786463 CKM786463:CKW786463 CUI786463:CUS786463 DEE786463:DEO786463 DOA786463:DOK786463 DXW786463:DYG786463 EHS786463:EIC786463 ERO786463:ERY786463 FBK786463:FBU786463 FLG786463:FLQ786463 FVC786463:FVM786463 GEY786463:GFI786463 GOU786463:GPE786463 GYQ786463:GZA786463 HIM786463:HIW786463 HSI786463:HSS786463 ICE786463:ICO786463 IMA786463:IMK786463 IVW786463:IWG786463 JFS786463:JGC786463 JPO786463:JPY786463 JZK786463:JZU786463 KJG786463:KJQ786463 KTC786463:KTM786463 LCY786463:LDI786463 LMU786463:LNE786463 LWQ786463:LXA786463 MGM786463:MGW786463 MQI786463:MQS786463 NAE786463:NAO786463 NKA786463:NKK786463 NTW786463:NUG786463 ODS786463:OEC786463 ONO786463:ONY786463 OXK786463:OXU786463 PHG786463:PHQ786463 PRC786463:PRM786463 QAY786463:QBI786463 QKU786463:QLE786463 QUQ786463:QVA786463 REM786463:REW786463 ROI786463:ROS786463 RYE786463:RYO786463 SIA786463:SIK786463 SRW786463:SSG786463 TBS786463:TCC786463 TLO786463:TLY786463 TVK786463:TVU786463 UFG786463:UFQ786463 UPC786463:UPM786463 UYY786463:UZI786463 VIU786463:VJE786463 VSQ786463:VTA786463 WCM786463:WCW786463 WMI786463:WMS786463 WWE786463:WWO786463 W851999:AG851999 JS851999:KC851999 TO851999:TY851999 ADK851999:ADU851999 ANG851999:ANQ851999 AXC851999:AXM851999 BGY851999:BHI851999 BQU851999:BRE851999 CAQ851999:CBA851999 CKM851999:CKW851999 CUI851999:CUS851999 DEE851999:DEO851999 DOA851999:DOK851999 DXW851999:DYG851999 EHS851999:EIC851999 ERO851999:ERY851999 FBK851999:FBU851999 FLG851999:FLQ851999 FVC851999:FVM851999 GEY851999:GFI851999 GOU851999:GPE851999 GYQ851999:GZA851999 HIM851999:HIW851999 HSI851999:HSS851999 ICE851999:ICO851999 IMA851999:IMK851999 IVW851999:IWG851999 JFS851999:JGC851999 JPO851999:JPY851999 JZK851999:JZU851999 KJG851999:KJQ851999 KTC851999:KTM851999 LCY851999:LDI851999 LMU851999:LNE851999 LWQ851999:LXA851999 MGM851999:MGW851999 MQI851999:MQS851999 NAE851999:NAO851999 NKA851999:NKK851999 NTW851999:NUG851999 ODS851999:OEC851999 ONO851999:ONY851999 OXK851999:OXU851999 PHG851999:PHQ851999 PRC851999:PRM851999 QAY851999:QBI851999 QKU851999:QLE851999 QUQ851999:QVA851999 REM851999:REW851999 ROI851999:ROS851999 RYE851999:RYO851999 SIA851999:SIK851999 SRW851999:SSG851999 TBS851999:TCC851999 TLO851999:TLY851999 TVK851999:TVU851999 UFG851999:UFQ851999 UPC851999:UPM851999 UYY851999:UZI851999 VIU851999:VJE851999 VSQ851999:VTA851999 WCM851999:WCW851999 WMI851999:WMS851999 WWE851999:WWO851999 W917535:AG917535 JS917535:KC917535 TO917535:TY917535 ADK917535:ADU917535 ANG917535:ANQ917535 AXC917535:AXM917535 BGY917535:BHI917535 BQU917535:BRE917535 CAQ917535:CBA917535 CKM917535:CKW917535 CUI917535:CUS917535 DEE917535:DEO917535 DOA917535:DOK917535 DXW917535:DYG917535 EHS917535:EIC917535 ERO917535:ERY917535 FBK917535:FBU917535 FLG917535:FLQ917535 FVC917535:FVM917535 GEY917535:GFI917535 GOU917535:GPE917535 GYQ917535:GZA917535 HIM917535:HIW917535 HSI917535:HSS917535 ICE917535:ICO917535 IMA917535:IMK917535 IVW917535:IWG917535 JFS917535:JGC917535 JPO917535:JPY917535 JZK917535:JZU917535 KJG917535:KJQ917535 KTC917535:KTM917535 LCY917535:LDI917535 LMU917535:LNE917535 LWQ917535:LXA917535 MGM917535:MGW917535 MQI917535:MQS917535 NAE917535:NAO917535 NKA917535:NKK917535 NTW917535:NUG917535 ODS917535:OEC917535 ONO917535:ONY917535 OXK917535:OXU917535 PHG917535:PHQ917535 PRC917535:PRM917535 QAY917535:QBI917535 QKU917535:QLE917535 QUQ917535:QVA917535 REM917535:REW917535 ROI917535:ROS917535 RYE917535:RYO917535 SIA917535:SIK917535 SRW917535:SSG917535 TBS917535:TCC917535 TLO917535:TLY917535 TVK917535:TVU917535 UFG917535:UFQ917535 UPC917535:UPM917535 UYY917535:UZI917535 VIU917535:VJE917535 VSQ917535:VTA917535 WCM917535:WCW917535 WMI917535:WMS917535 WWE917535:WWO917535 W983071:AG983071 JS983071:KC983071 TO983071:TY983071 ADK983071:ADU983071 ANG983071:ANQ983071 AXC983071:AXM983071 BGY983071:BHI983071 BQU983071:BRE983071 CAQ983071:CBA983071 CKM983071:CKW983071 CUI983071:CUS983071 DEE983071:DEO983071 DOA983071:DOK983071 DXW983071:DYG983071 EHS983071:EIC983071 ERO983071:ERY983071 FBK983071:FBU983071 FLG983071:FLQ983071 FVC983071:FVM983071 GEY983071:GFI983071 GOU983071:GPE983071 GYQ983071:GZA983071 HIM983071:HIW983071 HSI983071:HSS983071 ICE983071:ICO983071 IMA983071:IMK983071 IVW983071:IWG983071 JFS983071:JGC983071 JPO983071:JPY983071 JZK983071:JZU983071 KJG983071:KJQ983071 KTC983071:KTM983071 LCY983071:LDI983071 LMU983071:LNE983071 LWQ983071:LXA983071 MGM983071:MGW983071 MQI983071:MQS983071 NAE983071:NAO983071 NKA983071:NKK983071 NTW983071:NUG983071 ODS983071:OEC983071 ONO983071:ONY983071 OXK983071:OXU983071 PHG983071:PHQ983071 PRC983071:PRM983071 QAY983071:QBI983071 QKU983071:QLE983071 QUQ983071:QVA983071 REM983071:REW983071 ROI983071:ROS983071 RYE983071:RYO983071 SIA983071:SIK983071 SRW983071:SSG983071 TBS983071:TCC983071 TLO983071:TLY983071 TVK983071:TVU983071 UFG983071:UFQ983071 UPC983071:UPM983071 UYY983071:UZI983071 VIU983071:VJE983071 VSQ983071:VTA983071 WCM983071:WCW983071 WMI983071:WMS983071 WWE983071:WWO983071" xr:uid="{00000000-0002-0000-0200-000008000000}">
      <formula1>1</formula1>
    </dataValidation>
    <dataValidation type="list" allowBlank="1" showInputMessage="1" showErrorMessage="1" sqref="G55:G57 WVN983096:WVN983126 WLR983096:WLR983126 WBV983096:WBV983126 VRZ983096:VRZ983126 VID983096:VID983126 UYH983096:UYH983126 UOL983096:UOL983126 UEP983096:UEP983126 TUT983096:TUT983126 TKX983096:TKX983126 TBB983096:TBB983126 SRF983096:SRF983126 SHJ983096:SHJ983126 RXN983096:RXN983126 RNR983096:RNR983126 RDV983096:RDV983126 QTZ983096:QTZ983126 QKD983096:QKD983126 QAH983096:QAH983126 PQL983096:PQL983126 PGP983096:PGP983126 OWT983096:OWT983126 OMX983096:OMX983126 ODB983096:ODB983126 NTF983096:NTF983126 NJJ983096:NJJ983126 MZN983096:MZN983126 MPR983096:MPR983126 MFV983096:MFV983126 LVZ983096:LVZ983126 LMD983096:LMD983126 LCH983096:LCH983126 KSL983096:KSL983126 KIP983096:KIP983126 JYT983096:JYT983126 JOX983096:JOX983126 JFB983096:JFB983126 IVF983096:IVF983126 ILJ983096:ILJ983126 IBN983096:IBN983126 HRR983096:HRR983126 HHV983096:HHV983126 GXZ983096:GXZ983126 GOD983096:GOD983126 GEH983096:GEH983126 FUL983096:FUL983126 FKP983096:FKP983126 FAT983096:FAT983126 EQX983096:EQX983126 EHB983096:EHB983126 DXF983096:DXF983126 DNJ983096:DNJ983126 DDN983096:DDN983126 CTR983096:CTR983126 CJV983096:CJV983126 BZZ983096:BZZ983126 BQD983096:BQD983126 BGH983096:BGH983126 AWL983096:AWL983126 AMP983096:AMP983126 ACT983096:ACT983126 SX983096:SX983126 JB983096:JB983126 F983096:F983126 WVN917560:WVN917590 WLR917560:WLR917590 WBV917560:WBV917590 VRZ917560:VRZ917590 VID917560:VID917590 UYH917560:UYH917590 UOL917560:UOL917590 UEP917560:UEP917590 TUT917560:TUT917590 TKX917560:TKX917590 TBB917560:TBB917590 SRF917560:SRF917590 SHJ917560:SHJ917590 RXN917560:RXN917590 RNR917560:RNR917590 RDV917560:RDV917590 QTZ917560:QTZ917590 QKD917560:QKD917590 QAH917560:QAH917590 PQL917560:PQL917590 PGP917560:PGP917590 OWT917560:OWT917590 OMX917560:OMX917590 ODB917560:ODB917590 NTF917560:NTF917590 NJJ917560:NJJ917590 MZN917560:MZN917590 MPR917560:MPR917590 MFV917560:MFV917590 LVZ917560:LVZ917590 LMD917560:LMD917590 LCH917560:LCH917590 KSL917560:KSL917590 KIP917560:KIP917590 JYT917560:JYT917590 JOX917560:JOX917590 JFB917560:JFB917590 IVF917560:IVF917590 ILJ917560:ILJ917590 IBN917560:IBN917590 HRR917560:HRR917590 HHV917560:HHV917590 GXZ917560:GXZ917590 GOD917560:GOD917590 GEH917560:GEH917590 FUL917560:FUL917590 FKP917560:FKP917590 FAT917560:FAT917590 EQX917560:EQX917590 EHB917560:EHB917590 DXF917560:DXF917590 DNJ917560:DNJ917590 DDN917560:DDN917590 CTR917560:CTR917590 CJV917560:CJV917590 BZZ917560:BZZ917590 BQD917560:BQD917590 BGH917560:BGH917590 AWL917560:AWL917590 AMP917560:AMP917590 ACT917560:ACT917590 SX917560:SX917590 JB917560:JB917590 F917560:F917590 WVN852024:WVN852054 WLR852024:WLR852054 WBV852024:WBV852054 VRZ852024:VRZ852054 VID852024:VID852054 UYH852024:UYH852054 UOL852024:UOL852054 UEP852024:UEP852054 TUT852024:TUT852054 TKX852024:TKX852054 TBB852024:TBB852054 SRF852024:SRF852054 SHJ852024:SHJ852054 RXN852024:RXN852054 RNR852024:RNR852054 RDV852024:RDV852054 QTZ852024:QTZ852054 QKD852024:QKD852054 QAH852024:QAH852054 PQL852024:PQL852054 PGP852024:PGP852054 OWT852024:OWT852054 OMX852024:OMX852054 ODB852024:ODB852054 NTF852024:NTF852054 NJJ852024:NJJ852054 MZN852024:MZN852054 MPR852024:MPR852054 MFV852024:MFV852054 LVZ852024:LVZ852054 LMD852024:LMD852054 LCH852024:LCH852054 KSL852024:KSL852054 KIP852024:KIP852054 JYT852024:JYT852054 JOX852024:JOX852054 JFB852024:JFB852054 IVF852024:IVF852054 ILJ852024:ILJ852054 IBN852024:IBN852054 HRR852024:HRR852054 HHV852024:HHV852054 GXZ852024:GXZ852054 GOD852024:GOD852054 GEH852024:GEH852054 FUL852024:FUL852054 FKP852024:FKP852054 FAT852024:FAT852054 EQX852024:EQX852054 EHB852024:EHB852054 DXF852024:DXF852054 DNJ852024:DNJ852054 DDN852024:DDN852054 CTR852024:CTR852054 CJV852024:CJV852054 BZZ852024:BZZ852054 BQD852024:BQD852054 BGH852024:BGH852054 AWL852024:AWL852054 AMP852024:AMP852054 ACT852024:ACT852054 SX852024:SX852054 JB852024:JB852054 F852024:F852054 WVN786488:WVN786518 WLR786488:WLR786518 WBV786488:WBV786518 VRZ786488:VRZ786518 VID786488:VID786518 UYH786488:UYH786518 UOL786488:UOL786518 UEP786488:UEP786518 TUT786488:TUT786518 TKX786488:TKX786518 TBB786488:TBB786518 SRF786488:SRF786518 SHJ786488:SHJ786518 RXN786488:RXN786518 RNR786488:RNR786518 RDV786488:RDV786518 QTZ786488:QTZ786518 QKD786488:QKD786518 QAH786488:QAH786518 PQL786488:PQL786518 PGP786488:PGP786518 OWT786488:OWT786518 OMX786488:OMX786518 ODB786488:ODB786518 NTF786488:NTF786518 NJJ786488:NJJ786518 MZN786488:MZN786518 MPR786488:MPR786518 MFV786488:MFV786518 LVZ786488:LVZ786518 LMD786488:LMD786518 LCH786488:LCH786518 KSL786488:KSL786518 KIP786488:KIP786518 JYT786488:JYT786518 JOX786488:JOX786518 JFB786488:JFB786518 IVF786488:IVF786518 ILJ786488:ILJ786518 IBN786488:IBN786518 HRR786488:HRR786518 HHV786488:HHV786518 GXZ786488:GXZ786518 GOD786488:GOD786518 GEH786488:GEH786518 FUL786488:FUL786518 FKP786488:FKP786518 FAT786488:FAT786518 EQX786488:EQX786518 EHB786488:EHB786518 DXF786488:DXF786518 DNJ786488:DNJ786518 DDN786488:DDN786518 CTR786488:CTR786518 CJV786488:CJV786518 BZZ786488:BZZ786518 BQD786488:BQD786518 BGH786488:BGH786518 AWL786488:AWL786518 AMP786488:AMP786518 ACT786488:ACT786518 SX786488:SX786518 JB786488:JB786518 F786488:F786518 WVN720952:WVN720982 WLR720952:WLR720982 WBV720952:WBV720982 VRZ720952:VRZ720982 VID720952:VID720982 UYH720952:UYH720982 UOL720952:UOL720982 UEP720952:UEP720982 TUT720952:TUT720982 TKX720952:TKX720982 TBB720952:TBB720982 SRF720952:SRF720982 SHJ720952:SHJ720982 RXN720952:RXN720982 RNR720952:RNR720982 RDV720952:RDV720982 QTZ720952:QTZ720982 QKD720952:QKD720982 QAH720952:QAH720982 PQL720952:PQL720982 PGP720952:PGP720982 OWT720952:OWT720982 OMX720952:OMX720982 ODB720952:ODB720982 NTF720952:NTF720982 NJJ720952:NJJ720982 MZN720952:MZN720982 MPR720952:MPR720982 MFV720952:MFV720982 LVZ720952:LVZ720982 LMD720952:LMD720982 LCH720952:LCH720982 KSL720952:KSL720982 KIP720952:KIP720982 JYT720952:JYT720982 JOX720952:JOX720982 JFB720952:JFB720982 IVF720952:IVF720982 ILJ720952:ILJ720982 IBN720952:IBN720982 HRR720952:HRR720982 HHV720952:HHV720982 GXZ720952:GXZ720982 GOD720952:GOD720982 GEH720952:GEH720982 FUL720952:FUL720982 FKP720952:FKP720982 FAT720952:FAT720982 EQX720952:EQX720982 EHB720952:EHB720982 DXF720952:DXF720982 DNJ720952:DNJ720982 DDN720952:DDN720982 CTR720952:CTR720982 CJV720952:CJV720982 BZZ720952:BZZ720982 BQD720952:BQD720982 BGH720952:BGH720982 AWL720952:AWL720982 AMP720952:AMP720982 ACT720952:ACT720982 SX720952:SX720982 JB720952:JB720982 F720952:F720982 WVN655416:WVN655446 WLR655416:WLR655446 WBV655416:WBV655446 VRZ655416:VRZ655446 VID655416:VID655446 UYH655416:UYH655446 UOL655416:UOL655446 UEP655416:UEP655446 TUT655416:TUT655446 TKX655416:TKX655446 TBB655416:TBB655446 SRF655416:SRF655446 SHJ655416:SHJ655446 RXN655416:RXN655446 RNR655416:RNR655446 RDV655416:RDV655446 QTZ655416:QTZ655446 QKD655416:QKD655446 QAH655416:QAH655446 PQL655416:PQL655446 PGP655416:PGP655446 OWT655416:OWT655446 OMX655416:OMX655446 ODB655416:ODB655446 NTF655416:NTF655446 NJJ655416:NJJ655446 MZN655416:MZN655446 MPR655416:MPR655446 MFV655416:MFV655446 LVZ655416:LVZ655446 LMD655416:LMD655446 LCH655416:LCH655446 KSL655416:KSL655446 KIP655416:KIP655446 JYT655416:JYT655446 JOX655416:JOX655446 JFB655416:JFB655446 IVF655416:IVF655446 ILJ655416:ILJ655446 IBN655416:IBN655446 HRR655416:HRR655446 HHV655416:HHV655446 GXZ655416:GXZ655446 GOD655416:GOD655446 GEH655416:GEH655446 FUL655416:FUL655446 FKP655416:FKP655446 FAT655416:FAT655446 EQX655416:EQX655446 EHB655416:EHB655446 DXF655416:DXF655446 DNJ655416:DNJ655446 DDN655416:DDN655446 CTR655416:CTR655446 CJV655416:CJV655446 BZZ655416:BZZ655446 BQD655416:BQD655446 BGH655416:BGH655446 AWL655416:AWL655446 AMP655416:AMP655446 ACT655416:ACT655446 SX655416:SX655446 JB655416:JB655446 F655416:F655446 WVN589880:WVN589910 WLR589880:WLR589910 WBV589880:WBV589910 VRZ589880:VRZ589910 VID589880:VID589910 UYH589880:UYH589910 UOL589880:UOL589910 UEP589880:UEP589910 TUT589880:TUT589910 TKX589880:TKX589910 TBB589880:TBB589910 SRF589880:SRF589910 SHJ589880:SHJ589910 RXN589880:RXN589910 RNR589880:RNR589910 RDV589880:RDV589910 QTZ589880:QTZ589910 QKD589880:QKD589910 QAH589880:QAH589910 PQL589880:PQL589910 PGP589880:PGP589910 OWT589880:OWT589910 OMX589880:OMX589910 ODB589880:ODB589910 NTF589880:NTF589910 NJJ589880:NJJ589910 MZN589880:MZN589910 MPR589880:MPR589910 MFV589880:MFV589910 LVZ589880:LVZ589910 LMD589880:LMD589910 LCH589880:LCH589910 KSL589880:KSL589910 KIP589880:KIP589910 JYT589880:JYT589910 JOX589880:JOX589910 JFB589880:JFB589910 IVF589880:IVF589910 ILJ589880:ILJ589910 IBN589880:IBN589910 HRR589880:HRR589910 HHV589880:HHV589910 GXZ589880:GXZ589910 GOD589880:GOD589910 GEH589880:GEH589910 FUL589880:FUL589910 FKP589880:FKP589910 FAT589880:FAT589910 EQX589880:EQX589910 EHB589880:EHB589910 DXF589880:DXF589910 DNJ589880:DNJ589910 DDN589880:DDN589910 CTR589880:CTR589910 CJV589880:CJV589910 BZZ589880:BZZ589910 BQD589880:BQD589910 BGH589880:BGH589910 AWL589880:AWL589910 AMP589880:AMP589910 ACT589880:ACT589910 SX589880:SX589910 JB589880:JB589910 F589880:F589910 WVN524344:WVN524374 WLR524344:WLR524374 WBV524344:WBV524374 VRZ524344:VRZ524374 VID524344:VID524374 UYH524344:UYH524374 UOL524344:UOL524374 UEP524344:UEP524374 TUT524344:TUT524374 TKX524344:TKX524374 TBB524344:TBB524374 SRF524344:SRF524374 SHJ524344:SHJ524374 RXN524344:RXN524374 RNR524344:RNR524374 RDV524344:RDV524374 QTZ524344:QTZ524374 QKD524344:QKD524374 QAH524344:QAH524374 PQL524344:PQL524374 PGP524344:PGP524374 OWT524344:OWT524374 OMX524344:OMX524374 ODB524344:ODB524374 NTF524344:NTF524374 NJJ524344:NJJ524374 MZN524344:MZN524374 MPR524344:MPR524374 MFV524344:MFV524374 LVZ524344:LVZ524374 LMD524344:LMD524374 LCH524344:LCH524374 KSL524344:KSL524374 KIP524344:KIP524374 JYT524344:JYT524374 JOX524344:JOX524374 JFB524344:JFB524374 IVF524344:IVF524374 ILJ524344:ILJ524374 IBN524344:IBN524374 HRR524344:HRR524374 HHV524344:HHV524374 GXZ524344:GXZ524374 GOD524344:GOD524374 GEH524344:GEH524374 FUL524344:FUL524374 FKP524344:FKP524374 FAT524344:FAT524374 EQX524344:EQX524374 EHB524344:EHB524374 DXF524344:DXF524374 DNJ524344:DNJ524374 DDN524344:DDN524374 CTR524344:CTR524374 CJV524344:CJV524374 BZZ524344:BZZ524374 BQD524344:BQD524374 BGH524344:BGH524374 AWL524344:AWL524374 AMP524344:AMP524374 ACT524344:ACT524374 SX524344:SX524374 JB524344:JB524374 F524344:F524374 WVN458808:WVN458838 WLR458808:WLR458838 WBV458808:WBV458838 VRZ458808:VRZ458838 VID458808:VID458838 UYH458808:UYH458838 UOL458808:UOL458838 UEP458808:UEP458838 TUT458808:TUT458838 TKX458808:TKX458838 TBB458808:TBB458838 SRF458808:SRF458838 SHJ458808:SHJ458838 RXN458808:RXN458838 RNR458808:RNR458838 RDV458808:RDV458838 QTZ458808:QTZ458838 QKD458808:QKD458838 QAH458808:QAH458838 PQL458808:PQL458838 PGP458808:PGP458838 OWT458808:OWT458838 OMX458808:OMX458838 ODB458808:ODB458838 NTF458808:NTF458838 NJJ458808:NJJ458838 MZN458808:MZN458838 MPR458808:MPR458838 MFV458808:MFV458838 LVZ458808:LVZ458838 LMD458808:LMD458838 LCH458808:LCH458838 KSL458808:KSL458838 KIP458808:KIP458838 JYT458808:JYT458838 JOX458808:JOX458838 JFB458808:JFB458838 IVF458808:IVF458838 ILJ458808:ILJ458838 IBN458808:IBN458838 HRR458808:HRR458838 HHV458808:HHV458838 GXZ458808:GXZ458838 GOD458808:GOD458838 GEH458808:GEH458838 FUL458808:FUL458838 FKP458808:FKP458838 FAT458808:FAT458838 EQX458808:EQX458838 EHB458808:EHB458838 DXF458808:DXF458838 DNJ458808:DNJ458838 DDN458808:DDN458838 CTR458808:CTR458838 CJV458808:CJV458838 BZZ458808:BZZ458838 BQD458808:BQD458838 BGH458808:BGH458838 AWL458808:AWL458838 AMP458808:AMP458838 ACT458808:ACT458838 SX458808:SX458838 JB458808:JB458838 F458808:F458838 WVN393272:WVN393302 WLR393272:WLR393302 WBV393272:WBV393302 VRZ393272:VRZ393302 VID393272:VID393302 UYH393272:UYH393302 UOL393272:UOL393302 UEP393272:UEP393302 TUT393272:TUT393302 TKX393272:TKX393302 TBB393272:TBB393302 SRF393272:SRF393302 SHJ393272:SHJ393302 RXN393272:RXN393302 RNR393272:RNR393302 RDV393272:RDV393302 QTZ393272:QTZ393302 QKD393272:QKD393302 QAH393272:QAH393302 PQL393272:PQL393302 PGP393272:PGP393302 OWT393272:OWT393302 OMX393272:OMX393302 ODB393272:ODB393302 NTF393272:NTF393302 NJJ393272:NJJ393302 MZN393272:MZN393302 MPR393272:MPR393302 MFV393272:MFV393302 LVZ393272:LVZ393302 LMD393272:LMD393302 LCH393272:LCH393302 KSL393272:KSL393302 KIP393272:KIP393302 JYT393272:JYT393302 JOX393272:JOX393302 JFB393272:JFB393302 IVF393272:IVF393302 ILJ393272:ILJ393302 IBN393272:IBN393302 HRR393272:HRR393302 HHV393272:HHV393302 GXZ393272:GXZ393302 GOD393272:GOD393302 GEH393272:GEH393302 FUL393272:FUL393302 FKP393272:FKP393302 FAT393272:FAT393302 EQX393272:EQX393302 EHB393272:EHB393302 DXF393272:DXF393302 DNJ393272:DNJ393302 DDN393272:DDN393302 CTR393272:CTR393302 CJV393272:CJV393302 BZZ393272:BZZ393302 BQD393272:BQD393302 BGH393272:BGH393302 AWL393272:AWL393302 AMP393272:AMP393302 ACT393272:ACT393302 SX393272:SX393302 JB393272:JB393302 F393272:F393302 WVN327736:WVN327766 WLR327736:WLR327766 WBV327736:WBV327766 VRZ327736:VRZ327766 VID327736:VID327766 UYH327736:UYH327766 UOL327736:UOL327766 UEP327736:UEP327766 TUT327736:TUT327766 TKX327736:TKX327766 TBB327736:TBB327766 SRF327736:SRF327766 SHJ327736:SHJ327766 RXN327736:RXN327766 RNR327736:RNR327766 RDV327736:RDV327766 QTZ327736:QTZ327766 QKD327736:QKD327766 QAH327736:QAH327766 PQL327736:PQL327766 PGP327736:PGP327766 OWT327736:OWT327766 OMX327736:OMX327766 ODB327736:ODB327766 NTF327736:NTF327766 NJJ327736:NJJ327766 MZN327736:MZN327766 MPR327736:MPR327766 MFV327736:MFV327766 LVZ327736:LVZ327766 LMD327736:LMD327766 LCH327736:LCH327766 KSL327736:KSL327766 KIP327736:KIP327766 JYT327736:JYT327766 JOX327736:JOX327766 JFB327736:JFB327766 IVF327736:IVF327766 ILJ327736:ILJ327766 IBN327736:IBN327766 HRR327736:HRR327766 HHV327736:HHV327766 GXZ327736:GXZ327766 GOD327736:GOD327766 GEH327736:GEH327766 FUL327736:FUL327766 FKP327736:FKP327766 FAT327736:FAT327766 EQX327736:EQX327766 EHB327736:EHB327766 DXF327736:DXF327766 DNJ327736:DNJ327766 DDN327736:DDN327766 CTR327736:CTR327766 CJV327736:CJV327766 BZZ327736:BZZ327766 BQD327736:BQD327766 BGH327736:BGH327766 AWL327736:AWL327766 AMP327736:AMP327766 ACT327736:ACT327766 SX327736:SX327766 JB327736:JB327766 F327736:F327766 WVN262200:WVN262230 WLR262200:WLR262230 WBV262200:WBV262230 VRZ262200:VRZ262230 VID262200:VID262230 UYH262200:UYH262230 UOL262200:UOL262230 UEP262200:UEP262230 TUT262200:TUT262230 TKX262200:TKX262230 TBB262200:TBB262230 SRF262200:SRF262230 SHJ262200:SHJ262230 RXN262200:RXN262230 RNR262200:RNR262230 RDV262200:RDV262230 QTZ262200:QTZ262230 QKD262200:QKD262230 QAH262200:QAH262230 PQL262200:PQL262230 PGP262200:PGP262230 OWT262200:OWT262230 OMX262200:OMX262230 ODB262200:ODB262230 NTF262200:NTF262230 NJJ262200:NJJ262230 MZN262200:MZN262230 MPR262200:MPR262230 MFV262200:MFV262230 LVZ262200:LVZ262230 LMD262200:LMD262230 LCH262200:LCH262230 KSL262200:KSL262230 KIP262200:KIP262230 JYT262200:JYT262230 JOX262200:JOX262230 JFB262200:JFB262230 IVF262200:IVF262230 ILJ262200:ILJ262230 IBN262200:IBN262230 HRR262200:HRR262230 HHV262200:HHV262230 GXZ262200:GXZ262230 GOD262200:GOD262230 GEH262200:GEH262230 FUL262200:FUL262230 FKP262200:FKP262230 FAT262200:FAT262230 EQX262200:EQX262230 EHB262200:EHB262230 DXF262200:DXF262230 DNJ262200:DNJ262230 DDN262200:DDN262230 CTR262200:CTR262230 CJV262200:CJV262230 BZZ262200:BZZ262230 BQD262200:BQD262230 BGH262200:BGH262230 AWL262200:AWL262230 AMP262200:AMP262230 ACT262200:ACT262230 SX262200:SX262230 JB262200:JB262230 F262200:F262230 WVN196664:WVN196694 WLR196664:WLR196694 WBV196664:WBV196694 VRZ196664:VRZ196694 VID196664:VID196694 UYH196664:UYH196694 UOL196664:UOL196694 UEP196664:UEP196694 TUT196664:TUT196694 TKX196664:TKX196694 TBB196664:TBB196694 SRF196664:SRF196694 SHJ196664:SHJ196694 RXN196664:RXN196694 RNR196664:RNR196694 RDV196664:RDV196694 QTZ196664:QTZ196694 QKD196664:QKD196694 QAH196664:QAH196694 PQL196664:PQL196694 PGP196664:PGP196694 OWT196664:OWT196694 OMX196664:OMX196694 ODB196664:ODB196694 NTF196664:NTF196694 NJJ196664:NJJ196694 MZN196664:MZN196694 MPR196664:MPR196694 MFV196664:MFV196694 LVZ196664:LVZ196694 LMD196664:LMD196694 LCH196664:LCH196694 KSL196664:KSL196694 KIP196664:KIP196694 JYT196664:JYT196694 JOX196664:JOX196694 JFB196664:JFB196694 IVF196664:IVF196694 ILJ196664:ILJ196694 IBN196664:IBN196694 HRR196664:HRR196694 HHV196664:HHV196694 GXZ196664:GXZ196694 GOD196664:GOD196694 GEH196664:GEH196694 FUL196664:FUL196694 FKP196664:FKP196694 FAT196664:FAT196694 EQX196664:EQX196694 EHB196664:EHB196694 DXF196664:DXF196694 DNJ196664:DNJ196694 DDN196664:DDN196694 CTR196664:CTR196694 CJV196664:CJV196694 BZZ196664:BZZ196694 BQD196664:BQD196694 BGH196664:BGH196694 AWL196664:AWL196694 AMP196664:AMP196694 ACT196664:ACT196694 SX196664:SX196694 JB196664:JB196694 F196664:F196694 WVN131128:WVN131158 WLR131128:WLR131158 WBV131128:WBV131158 VRZ131128:VRZ131158 VID131128:VID131158 UYH131128:UYH131158 UOL131128:UOL131158 UEP131128:UEP131158 TUT131128:TUT131158 TKX131128:TKX131158 TBB131128:TBB131158 SRF131128:SRF131158 SHJ131128:SHJ131158 RXN131128:RXN131158 RNR131128:RNR131158 RDV131128:RDV131158 QTZ131128:QTZ131158 QKD131128:QKD131158 QAH131128:QAH131158 PQL131128:PQL131158 PGP131128:PGP131158 OWT131128:OWT131158 OMX131128:OMX131158 ODB131128:ODB131158 NTF131128:NTF131158 NJJ131128:NJJ131158 MZN131128:MZN131158 MPR131128:MPR131158 MFV131128:MFV131158 LVZ131128:LVZ131158 LMD131128:LMD131158 LCH131128:LCH131158 KSL131128:KSL131158 KIP131128:KIP131158 JYT131128:JYT131158 JOX131128:JOX131158 JFB131128:JFB131158 IVF131128:IVF131158 ILJ131128:ILJ131158 IBN131128:IBN131158 HRR131128:HRR131158 HHV131128:HHV131158 GXZ131128:GXZ131158 GOD131128:GOD131158 GEH131128:GEH131158 FUL131128:FUL131158 FKP131128:FKP131158 FAT131128:FAT131158 EQX131128:EQX131158 EHB131128:EHB131158 DXF131128:DXF131158 DNJ131128:DNJ131158 DDN131128:DDN131158 CTR131128:CTR131158 CJV131128:CJV131158 BZZ131128:BZZ131158 BQD131128:BQD131158 BGH131128:BGH131158 AWL131128:AWL131158 AMP131128:AMP131158 ACT131128:ACT131158 SX131128:SX131158 JB131128:JB131158 F131128:F131158 WVN65592:WVN65622 WLR65592:WLR65622 WBV65592:WBV65622 VRZ65592:VRZ65622 VID65592:VID65622 UYH65592:UYH65622 UOL65592:UOL65622 UEP65592:UEP65622 TUT65592:TUT65622 TKX65592:TKX65622 TBB65592:TBB65622 SRF65592:SRF65622 SHJ65592:SHJ65622 RXN65592:RXN65622 RNR65592:RNR65622 RDV65592:RDV65622 QTZ65592:QTZ65622 QKD65592:QKD65622 QAH65592:QAH65622 PQL65592:PQL65622 PGP65592:PGP65622 OWT65592:OWT65622 OMX65592:OMX65622 ODB65592:ODB65622 NTF65592:NTF65622 NJJ65592:NJJ65622 MZN65592:MZN65622 MPR65592:MPR65622 MFV65592:MFV65622 LVZ65592:LVZ65622 LMD65592:LMD65622 LCH65592:LCH65622 KSL65592:KSL65622 KIP65592:KIP65622 JYT65592:JYT65622 JOX65592:JOX65622 JFB65592:JFB65622 IVF65592:IVF65622 ILJ65592:ILJ65622 IBN65592:IBN65622 HRR65592:HRR65622 HHV65592:HHV65622 GXZ65592:GXZ65622 GOD65592:GOD65622 GEH65592:GEH65622 FUL65592:FUL65622 FKP65592:FKP65622 FAT65592:FAT65622 EQX65592:EQX65622 EHB65592:EHB65622 DXF65592:DXF65622 DNJ65592:DNJ65622 DDN65592:DDN65622 CTR65592:CTR65622 CJV65592:CJV65622 BZZ65592:BZZ65622 BQD65592:BQD65622 BGH65592:BGH65622 AWL65592:AWL65622 AMP65592:AMP65622 ACT65592:ACT65622 SX65592:SX65622 JB65592:JB65622 F65592:F65622 WVN55:WVN85 WLR55:WLR85 WBV55:WBV85 VRZ55:VRZ85 VID55:VID85 UYH55:UYH85 UOL55:UOL85 UEP55:UEP85 TUT55:TUT85 TKX55:TKX85 TBB55:TBB85 SRF55:SRF85 SHJ55:SHJ85 RXN55:RXN85 RNR55:RNR85 RDV55:RDV85 QTZ55:QTZ85 QKD55:QKD85 QAH55:QAH85 PQL55:PQL85 PGP55:PGP85 OWT55:OWT85 OMX55:OMX85 ODB55:ODB85 NTF55:NTF85 NJJ55:NJJ85 MZN55:MZN85 MPR55:MPR85 MFV55:MFV85 LVZ55:LVZ85 LMD55:LMD85 LCH55:LCH85 KSL55:KSL85 KIP55:KIP85 JYT55:JYT85 JOX55:JOX85 JFB55:JFB85 IVF55:IVF85 ILJ55:ILJ85 IBN55:IBN85 HRR55:HRR85 HHV55:HHV85 GXZ55:GXZ85 GOD55:GOD85 GEH55:GEH85 FUL55:FUL85 FKP55:FKP85 FAT55:FAT85 EQX55:EQX85 EHB55:EHB85 DXF55:DXF85 DNJ55:DNJ85 DDN55:DDN85 CTR55:CTR85 CJV55:CJV85 BZZ55:BZZ85 BQD55:BQD85 BGH55:BGH85 AWL55:AWL85 AMP55:AMP85 ACT55:ACT85 SX55:SX85 JB55:JB85 F55:F85 WVO983102:WVO983126 WLS983102:WLS983126 WBW983102:WBW983126 VSA983102:VSA983126 VIE983102:VIE983126 UYI983102:UYI983126 UOM983102:UOM983126 UEQ983102:UEQ983126 TUU983102:TUU983126 TKY983102:TKY983126 TBC983102:TBC983126 SRG983102:SRG983126 SHK983102:SHK983126 RXO983102:RXO983126 RNS983102:RNS983126 RDW983102:RDW983126 QUA983102:QUA983126 QKE983102:QKE983126 QAI983102:QAI983126 PQM983102:PQM983126 PGQ983102:PGQ983126 OWU983102:OWU983126 OMY983102:OMY983126 ODC983102:ODC983126 NTG983102:NTG983126 NJK983102:NJK983126 MZO983102:MZO983126 MPS983102:MPS983126 MFW983102:MFW983126 LWA983102:LWA983126 LME983102:LME983126 LCI983102:LCI983126 KSM983102:KSM983126 KIQ983102:KIQ983126 JYU983102:JYU983126 JOY983102:JOY983126 JFC983102:JFC983126 IVG983102:IVG983126 ILK983102:ILK983126 IBO983102:IBO983126 HRS983102:HRS983126 HHW983102:HHW983126 GYA983102:GYA983126 GOE983102:GOE983126 GEI983102:GEI983126 FUM983102:FUM983126 FKQ983102:FKQ983126 FAU983102:FAU983126 EQY983102:EQY983126 EHC983102:EHC983126 DXG983102:DXG983126 DNK983102:DNK983126 DDO983102:DDO983126 CTS983102:CTS983126 CJW983102:CJW983126 CAA983102:CAA983126 BQE983102:BQE983126 BGI983102:BGI983126 AWM983102:AWM983126 AMQ983102:AMQ983126 ACU983102:ACU983126 SY983102:SY983126 JC983102:JC983126 G983102:G983126 WVO917566:WVO917590 WLS917566:WLS917590 WBW917566:WBW917590 VSA917566:VSA917590 VIE917566:VIE917590 UYI917566:UYI917590 UOM917566:UOM917590 UEQ917566:UEQ917590 TUU917566:TUU917590 TKY917566:TKY917590 TBC917566:TBC917590 SRG917566:SRG917590 SHK917566:SHK917590 RXO917566:RXO917590 RNS917566:RNS917590 RDW917566:RDW917590 QUA917566:QUA917590 QKE917566:QKE917590 QAI917566:QAI917590 PQM917566:PQM917590 PGQ917566:PGQ917590 OWU917566:OWU917590 OMY917566:OMY917590 ODC917566:ODC917590 NTG917566:NTG917590 NJK917566:NJK917590 MZO917566:MZO917590 MPS917566:MPS917590 MFW917566:MFW917590 LWA917566:LWA917590 LME917566:LME917590 LCI917566:LCI917590 KSM917566:KSM917590 KIQ917566:KIQ917590 JYU917566:JYU917590 JOY917566:JOY917590 JFC917566:JFC917590 IVG917566:IVG917590 ILK917566:ILK917590 IBO917566:IBO917590 HRS917566:HRS917590 HHW917566:HHW917590 GYA917566:GYA917590 GOE917566:GOE917590 GEI917566:GEI917590 FUM917566:FUM917590 FKQ917566:FKQ917590 FAU917566:FAU917590 EQY917566:EQY917590 EHC917566:EHC917590 DXG917566:DXG917590 DNK917566:DNK917590 DDO917566:DDO917590 CTS917566:CTS917590 CJW917566:CJW917590 CAA917566:CAA917590 BQE917566:BQE917590 BGI917566:BGI917590 AWM917566:AWM917590 AMQ917566:AMQ917590 ACU917566:ACU917590 SY917566:SY917590 JC917566:JC917590 G917566:G917590 WVO852030:WVO852054 WLS852030:WLS852054 WBW852030:WBW852054 VSA852030:VSA852054 VIE852030:VIE852054 UYI852030:UYI852054 UOM852030:UOM852054 UEQ852030:UEQ852054 TUU852030:TUU852054 TKY852030:TKY852054 TBC852030:TBC852054 SRG852030:SRG852054 SHK852030:SHK852054 RXO852030:RXO852054 RNS852030:RNS852054 RDW852030:RDW852054 QUA852030:QUA852054 QKE852030:QKE852054 QAI852030:QAI852054 PQM852030:PQM852054 PGQ852030:PGQ852054 OWU852030:OWU852054 OMY852030:OMY852054 ODC852030:ODC852054 NTG852030:NTG852054 NJK852030:NJK852054 MZO852030:MZO852054 MPS852030:MPS852054 MFW852030:MFW852054 LWA852030:LWA852054 LME852030:LME852054 LCI852030:LCI852054 KSM852030:KSM852054 KIQ852030:KIQ852054 JYU852030:JYU852054 JOY852030:JOY852054 JFC852030:JFC852054 IVG852030:IVG852054 ILK852030:ILK852054 IBO852030:IBO852054 HRS852030:HRS852054 HHW852030:HHW852054 GYA852030:GYA852054 GOE852030:GOE852054 GEI852030:GEI852054 FUM852030:FUM852054 FKQ852030:FKQ852054 FAU852030:FAU852054 EQY852030:EQY852054 EHC852030:EHC852054 DXG852030:DXG852054 DNK852030:DNK852054 DDO852030:DDO852054 CTS852030:CTS852054 CJW852030:CJW852054 CAA852030:CAA852054 BQE852030:BQE852054 BGI852030:BGI852054 AWM852030:AWM852054 AMQ852030:AMQ852054 ACU852030:ACU852054 SY852030:SY852054 JC852030:JC852054 G852030:G852054 WVO786494:WVO786518 WLS786494:WLS786518 WBW786494:WBW786518 VSA786494:VSA786518 VIE786494:VIE786518 UYI786494:UYI786518 UOM786494:UOM786518 UEQ786494:UEQ786518 TUU786494:TUU786518 TKY786494:TKY786518 TBC786494:TBC786518 SRG786494:SRG786518 SHK786494:SHK786518 RXO786494:RXO786518 RNS786494:RNS786518 RDW786494:RDW786518 QUA786494:QUA786518 QKE786494:QKE786518 QAI786494:QAI786518 PQM786494:PQM786518 PGQ786494:PGQ786518 OWU786494:OWU786518 OMY786494:OMY786518 ODC786494:ODC786518 NTG786494:NTG786518 NJK786494:NJK786518 MZO786494:MZO786518 MPS786494:MPS786518 MFW786494:MFW786518 LWA786494:LWA786518 LME786494:LME786518 LCI786494:LCI786518 KSM786494:KSM786518 KIQ786494:KIQ786518 JYU786494:JYU786518 JOY786494:JOY786518 JFC786494:JFC786518 IVG786494:IVG786518 ILK786494:ILK786518 IBO786494:IBO786518 HRS786494:HRS786518 HHW786494:HHW786518 GYA786494:GYA786518 GOE786494:GOE786518 GEI786494:GEI786518 FUM786494:FUM786518 FKQ786494:FKQ786518 FAU786494:FAU786518 EQY786494:EQY786518 EHC786494:EHC786518 DXG786494:DXG786518 DNK786494:DNK786518 DDO786494:DDO786518 CTS786494:CTS786518 CJW786494:CJW786518 CAA786494:CAA786518 BQE786494:BQE786518 BGI786494:BGI786518 AWM786494:AWM786518 AMQ786494:AMQ786518 ACU786494:ACU786518 SY786494:SY786518 JC786494:JC786518 G786494:G786518 WVO720958:WVO720982 WLS720958:WLS720982 WBW720958:WBW720982 VSA720958:VSA720982 VIE720958:VIE720982 UYI720958:UYI720982 UOM720958:UOM720982 UEQ720958:UEQ720982 TUU720958:TUU720982 TKY720958:TKY720982 TBC720958:TBC720982 SRG720958:SRG720982 SHK720958:SHK720982 RXO720958:RXO720982 RNS720958:RNS720982 RDW720958:RDW720982 QUA720958:QUA720982 QKE720958:QKE720982 QAI720958:QAI720982 PQM720958:PQM720982 PGQ720958:PGQ720982 OWU720958:OWU720982 OMY720958:OMY720982 ODC720958:ODC720982 NTG720958:NTG720982 NJK720958:NJK720982 MZO720958:MZO720982 MPS720958:MPS720982 MFW720958:MFW720982 LWA720958:LWA720982 LME720958:LME720982 LCI720958:LCI720982 KSM720958:KSM720982 KIQ720958:KIQ720982 JYU720958:JYU720982 JOY720958:JOY720982 JFC720958:JFC720982 IVG720958:IVG720982 ILK720958:ILK720982 IBO720958:IBO720982 HRS720958:HRS720982 HHW720958:HHW720982 GYA720958:GYA720982 GOE720958:GOE720982 GEI720958:GEI720982 FUM720958:FUM720982 FKQ720958:FKQ720982 FAU720958:FAU720982 EQY720958:EQY720982 EHC720958:EHC720982 DXG720958:DXG720982 DNK720958:DNK720982 DDO720958:DDO720982 CTS720958:CTS720982 CJW720958:CJW720982 CAA720958:CAA720982 BQE720958:BQE720982 BGI720958:BGI720982 AWM720958:AWM720982 AMQ720958:AMQ720982 ACU720958:ACU720982 SY720958:SY720982 JC720958:JC720982 G720958:G720982 WVO655422:WVO655446 WLS655422:WLS655446 WBW655422:WBW655446 VSA655422:VSA655446 VIE655422:VIE655446 UYI655422:UYI655446 UOM655422:UOM655446 UEQ655422:UEQ655446 TUU655422:TUU655446 TKY655422:TKY655446 TBC655422:TBC655446 SRG655422:SRG655446 SHK655422:SHK655446 RXO655422:RXO655446 RNS655422:RNS655446 RDW655422:RDW655446 QUA655422:QUA655446 QKE655422:QKE655446 QAI655422:QAI655446 PQM655422:PQM655446 PGQ655422:PGQ655446 OWU655422:OWU655446 OMY655422:OMY655446 ODC655422:ODC655446 NTG655422:NTG655446 NJK655422:NJK655446 MZO655422:MZO655446 MPS655422:MPS655446 MFW655422:MFW655446 LWA655422:LWA655446 LME655422:LME655446 LCI655422:LCI655446 KSM655422:KSM655446 KIQ655422:KIQ655446 JYU655422:JYU655446 JOY655422:JOY655446 JFC655422:JFC655446 IVG655422:IVG655446 ILK655422:ILK655446 IBO655422:IBO655446 HRS655422:HRS655446 HHW655422:HHW655446 GYA655422:GYA655446 GOE655422:GOE655446 GEI655422:GEI655446 FUM655422:FUM655446 FKQ655422:FKQ655446 FAU655422:FAU655446 EQY655422:EQY655446 EHC655422:EHC655446 DXG655422:DXG655446 DNK655422:DNK655446 DDO655422:DDO655446 CTS655422:CTS655446 CJW655422:CJW655446 CAA655422:CAA655446 BQE655422:BQE655446 BGI655422:BGI655446 AWM655422:AWM655446 AMQ655422:AMQ655446 ACU655422:ACU655446 SY655422:SY655446 JC655422:JC655446 G655422:G655446 WVO589886:WVO589910 WLS589886:WLS589910 WBW589886:WBW589910 VSA589886:VSA589910 VIE589886:VIE589910 UYI589886:UYI589910 UOM589886:UOM589910 UEQ589886:UEQ589910 TUU589886:TUU589910 TKY589886:TKY589910 TBC589886:TBC589910 SRG589886:SRG589910 SHK589886:SHK589910 RXO589886:RXO589910 RNS589886:RNS589910 RDW589886:RDW589910 QUA589886:QUA589910 QKE589886:QKE589910 QAI589886:QAI589910 PQM589886:PQM589910 PGQ589886:PGQ589910 OWU589886:OWU589910 OMY589886:OMY589910 ODC589886:ODC589910 NTG589886:NTG589910 NJK589886:NJK589910 MZO589886:MZO589910 MPS589886:MPS589910 MFW589886:MFW589910 LWA589886:LWA589910 LME589886:LME589910 LCI589886:LCI589910 KSM589886:KSM589910 KIQ589886:KIQ589910 JYU589886:JYU589910 JOY589886:JOY589910 JFC589886:JFC589910 IVG589886:IVG589910 ILK589886:ILK589910 IBO589886:IBO589910 HRS589886:HRS589910 HHW589886:HHW589910 GYA589886:GYA589910 GOE589886:GOE589910 GEI589886:GEI589910 FUM589886:FUM589910 FKQ589886:FKQ589910 FAU589886:FAU589910 EQY589886:EQY589910 EHC589886:EHC589910 DXG589886:DXG589910 DNK589886:DNK589910 DDO589886:DDO589910 CTS589886:CTS589910 CJW589886:CJW589910 CAA589886:CAA589910 BQE589886:BQE589910 BGI589886:BGI589910 AWM589886:AWM589910 AMQ589886:AMQ589910 ACU589886:ACU589910 SY589886:SY589910 JC589886:JC589910 G589886:G589910 WVO524350:WVO524374 WLS524350:WLS524374 WBW524350:WBW524374 VSA524350:VSA524374 VIE524350:VIE524374 UYI524350:UYI524374 UOM524350:UOM524374 UEQ524350:UEQ524374 TUU524350:TUU524374 TKY524350:TKY524374 TBC524350:TBC524374 SRG524350:SRG524374 SHK524350:SHK524374 RXO524350:RXO524374 RNS524350:RNS524374 RDW524350:RDW524374 QUA524350:QUA524374 QKE524350:QKE524374 QAI524350:QAI524374 PQM524350:PQM524374 PGQ524350:PGQ524374 OWU524350:OWU524374 OMY524350:OMY524374 ODC524350:ODC524374 NTG524350:NTG524374 NJK524350:NJK524374 MZO524350:MZO524374 MPS524350:MPS524374 MFW524350:MFW524374 LWA524350:LWA524374 LME524350:LME524374 LCI524350:LCI524374 KSM524350:KSM524374 KIQ524350:KIQ524374 JYU524350:JYU524374 JOY524350:JOY524374 JFC524350:JFC524374 IVG524350:IVG524374 ILK524350:ILK524374 IBO524350:IBO524374 HRS524350:HRS524374 HHW524350:HHW524374 GYA524350:GYA524374 GOE524350:GOE524374 GEI524350:GEI524374 FUM524350:FUM524374 FKQ524350:FKQ524374 FAU524350:FAU524374 EQY524350:EQY524374 EHC524350:EHC524374 DXG524350:DXG524374 DNK524350:DNK524374 DDO524350:DDO524374 CTS524350:CTS524374 CJW524350:CJW524374 CAA524350:CAA524374 BQE524350:BQE524374 BGI524350:BGI524374 AWM524350:AWM524374 AMQ524350:AMQ524374 ACU524350:ACU524374 SY524350:SY524374 JC524350:JC524374 G524350:G524374 WVO458814:WVO458838 WLS458814:WLS458838 WBW458814:WBW458838 VSA458814:VSA458838 VIE458814:VIE458838 UYI458814:UYI458838 UOM458814:UOM458838 UEQ458814:UEQ458838 TUU458814:TUU458838 TKY458814:TKY458838 TBC458814:TBC458838 SRG458814:SRG458838 SHK458814:SHK458838 RXO458814:RXO458838 RNS458814:RNS458838 RDW458814:RDW458838 QUA458814:QUA458838 QKE458814:QKE458838 QAI458814:QAI458838 PQM458814:PQM458838 PGQ458814:PGQ458838 OWU458814:OWU458838 OMY458814:OMY458838 ODC458814:ODC458838 NTG458814:NTG458838 NJK458814:NJK458838 MZO458814:MZO458838 MPS458814:MPS458838 MFW458814:MFW458838 LWA458814:LWA458838 LME458814:LME458838 LCI458814:LCI458838 KSM458814:KSM458838 KIQ458814:KIQ458838 JYU458814:JYU458838 JOY458814:JOY458838 JFC458814:JFC458838 IVG458814:IVG458838 ILK458814:ILK458838 IBO458814:IBO458838 HRS458814:HRS458838 HHW458814:HHW458838 GYA458814:GYA458838 GOE458814:GOE458838 GEI458814:GEI458838 FUM458814:FUM458838 FKQ458814:FKQ458838 FAU458814:FAU458838 EQY458814:EQY458838 EHC458814:EHC458838 DXG458814:DXG458838 DNK458814:DNK458838 DDO458814:DDO458838 CTS458814:CTS458838 CJW458814:CJW458838 CAA458814:CAA458838 BQE458814:BQE458838 BGI458814:BGI458838 AWM458814:AWM458838 AMQ458814:AMQ458838 ACU458814:ACU458838 SY458814:SY458838 JC458814:JC458838 G458814:G458838 WVO393278:WVO393302 WLS393278:WLS393302 WBW393278:WBW393302 VSA393278:VSA393302 VIE393278:VIE393302 UYI393278:UYI393302 UOM393278:UOM393302 UEQ393278:UEQ393302 TUU393278:TUU393302 TKY393278:TKY393302 TBC393278:TBC393302 SRG393278:SRG393302 SHK393278:SHK393302 RXO393278:RXO393302 RNS393278:RNS393302 RDW393278:RDW393302 QUA393278:QUA393302 QKE393278:QKE393302 QAI393278:QAI393302 PQM393278:PQM393302 PGQ393278:PGQ393302 OWU393278:OWU393302 OMY393278:OMY393302 ODC393278:ODC393302 NTG393278:NTG393302 NJK393278:NJK393302 MZO393278:MZO393302 MPS393278:MPS393302 MFW393278:MFW393302 LWA393278:LWA393302 LME393278:LME393302 LCI393278:LCI393302 KSM393278:KSM393302 KIQ393278:KIQ393302 JYU393278:JYU393302 JOY393278:JOY393302 JFC393278:JFC393302 IVG393278:IVG393302 ILK393278:ILK393302 IBO393278:IBO393302 HRS393278:HRS393302 HHW393278:HHW393302 GYA393278:GYA393302 GOE393278:GOE393302 GEI393278:GEI393302 FUM393278:FUM393302 FKQ393278:FKQ393302 FAU393278:FAU393302 EQY393278:EQY393302 EHC393278:EHC393302 DXG393278:DXG393302 DNK393278:DNK393302 DDO393278:DDO393302 CTS393278:CTS393302 CJW393278:CJW393302 CAA393278:CAA393302 BQE393278:BQE393302 BGI393278:BGI393302 AWM393278:AWM393302 AMQ393278:AMQ393302 ACU393278:ACU393302 SY393278:SY393302 JC393278:JC393302 G393278:G393302 WVO327742:WVO327766 WLS327742:WLS327766 WBW327742:WBW327766 VSA327742:VSA327766 VIE327742:VIE327766 UYI327742:UYI327766 UOM327742:UOM327766 UEQ327742:UEQ327766 TUU327742:TUU327766 TKY327742:TKY327766 TBC327742:TBC327766 SRG327742:SRG327766 SHK327742:SHK327766 RXO327742:RXO327766 RNS327742:RNS327766 RDW327742:RDW327766 QUA327742:QUA327766 QKE327742:QKE327766 QAI327742:QAI327766 PQM327742:PQM327766 PGQ327742:PGQ327766 OWU327742:OWU327766 OMY327742:OMY327766 ODC327742:ODC327766 NTG327742:NTG327766 NJK327742:NJK327766 MZO327742:MZO327766 MPS327742:MPS327766 MFW327742:MFW327766 LWA327742:LWA327766 LME327742:LME327766 LCI327742:LCI327766 KSM327742:KSM327766 KIQ327742:KIQ327766 JYU327742:JYU327766 JOY327742:JOY327766 JFC327742:JFC327766 IVG327742:IVG327766 ILK327742:ILK327766 IBO327742:IBO327766 HRS327742:HRS327766 HHW327742:HHW327766 GYA327742:GYA327766 GOE327742:GOE327766 GEI327742:GEI327766 FUM327742:FUM327766 FKQ327742:FKQ327766 FAU327742:FAU327766 EQY327742:EQY327766 EHC327742:EHC327766 DXG327742:DXG327766 DNK327742:DNK327766 DDO327742:DDO327766 CTS327742:CTS327766 CJW327742:CJW327766 CAA327742:CAA327766 BQE327742:BQE327766 BGI327742:BGI327766 AWM327742:AWM327766 AMQ327742:AMQ327766 ACU327742:ACU327766 SY327742:SY327766 JC327742:JC327766 G327742:G327766 WVO262206:WVO262230 WLS262206:WLS262230 WBW262206:WBW262230 VSA262206:VSA262230 VIE262206:VIE262230 UYI262206:UYI262230 UOM262206:UOM262230 UEQ262206:UEQ262230 TUU262206:TUU262230 TKY262206:TKY262230 TBC262206:TBC262230 SRG262206:SRG262230 SHK262206:SHK262230 RXO262206:RXO262230 RNS262206:RNS262230 RDW262206:RDW262230 QUA262206:QUA262230 QKE262206:QKE262230 QAI262206:QAI262230 PQM262206:PQM262230 PGQ262206:PGQ262230 OWU262206:OWU262230 OMY262206:OMY262230 ODC262206:ODC262230 NTG262206:NTG262230 NJK262206:NJK262230 MZO262206:MZO262230 MPS262206:MPS262230 MFW262206:MFW262230 LWA262206:LWA262230 LME262206:LME262230 LCI262206:LCI262230 KSM262206:KSM262230 KIQ262206:KIQ262230 JYU262206:JYU262230 JOY262206:JOY262230 JFC262206:JFC262230 IVG262206:IVG262230 ILK262206:ILK262230 IBO262206:IBO262230 HRS262206:HRS262230 HHW262206:HHW262230 GYA262206:GYA262230 GOE262206:GOE262230 GEI262206:GEI262230 FUM262206:FUM262230 FKQ262206:FKQ262230 FAU262206:FAU262230 EQY262206:EQY262230 EHC262206:EHC262230 DXG262206:DXG262230 DNK262206:DNK262230 DDO262206:DDO262230 CTS262206:CTS262230 CJW262206:CJW262230 CAA262206:CAA262230 BQE262206:BQE262230 BGI262206:BGI262230 AWM262206:AWM262230 AMQ262206:AMQ262230 ACU262206:ACU262230 SY262206:SY262230 JC262206:JC262230 G262206:G262230 WVO196670:WVO196694 WLS196670:WLS196694 WBW196670:WBW196694 VSA196670:VSA196694 VIE196670:VIE196694 UYI196670:UYI196694 UOM196670:UOM196694 UEQ196670:UEQ196694 TUU196670:TUU196694 TKY196670:TKY196694 TBC196670:TBC196694 SRG196670:SRG196694 SHK196670:SHK196694 RXO196670:RXO196694 RNS196670:RNS196694 RDW196670:RDW196694 QUA196670:QUA196694 QKE196670:QKE196694 QAI196670:QAI196694 PQM196670:PQM196694 PGQ196670:PGQ196694 OWU196670:OWU196694 OMY196670:OMY196694 ODC196670:ODC196694 NTG196670:NTG196694 NJK196670:NJK196694 MZO196670:MZO196694 MPS196670:MPS196694 MFW196670:MFW196694 LWA196670:LWA196694 LME196670:LME196694 LCI196670:LCI196694 KSM196670:KSM196694 KIQ196670:KIQ196694 JYU196670:JYU196694 JOY196670:JOY196694 JFC196670:JFC196694 IVG196670:IVG196694 ILK196670:ILK196694 IBO196670:IBO196694 HRS196670:HRS196694 HHW196670:HHW196694 GYA196670:GYA196694 GOE196670:GOE196694 GEI196670:GEI196694 FUM196670:FUM196694 FKQ196670:FKQ196694 FAU196670:FAU196694 EQY196670:EQY196694 EHC196670:EHC196694 DXG196670:DXG196694 DNK196670:DNK196694 DDO196670:DDO196694 CTS196670:CTS196694 CJW196670:CJW196694 CAA196670:CAA196694 BQE196670:BQE196694 BGI196670:BGI196694 AWM196670:AWM196694 AMQ196670:AMQ196694 ACU196670:ACU196694 SY196670:SY196694 JC196670:JC196694 G196670:G196694 WVO131134:WVO131158 WLS131134:WLS131158 WBW131134:WBW131158 VSA131134:VSA131158 VIE131134:VIE131158 UYI131134:UYI131158 UOM131134:UOM131158 UEQ131134:UEQ131158 TUU131134:TUU131158 TKY131134:TKY131158 TBC131134:TBC131158 SRG131134:SRG131158 SHK131134:SHK131158 RXO131134:RXO131158 RNS131134:RNS131158 RDW131134:RDW131158 QUA131134:QUA131158 QKE131134:QKE131158 QAI131134:QAI131158 PQM131134:PQM131158 PGQ131134:PGQ131158 OWU131134:OWU131158 OMY131134:OMY131158 ODC131134:ODC131158 NTG131134:NTG131158 NJK131134:NJK131158 MZO131134:MZO131158 MPS131134:MPS131158 MFW131134:MFW131158 LWA131134:LWA131158 LME131134:LME131158 LCI131134:LCI131158 KSM131134:KSM131158 KIQ131134:KIQ131158 JYU131134:JYU131158 JOY131134:JOY131158 JFC131134:JFC131158 IVG131134:IVG131158 ILK131134:ILK131158 IBO131134:IBO131158 HRS131134:HRS131158 HHW131134:HHW131158 GYA131134:GYA131158 GOE131134:GOE131158 GEI131134:GEI131158 FUM131134:FUM131158 FKQ131134:FKQ131158 FAU131134:FAU131158 EQY131134:EQY131158 EHC131134:EHC131158 DXG131134:DXG131158 DNK131134:DNK131158 DDO131134:DDO131158 CTS131134:CTS131158 CJW131134:CJW131158 CAA131134:CAA131158 BQE131134:BQE131158 BGI131134:BGI131158 AWM131134:AWM131158 AMQ131134:AMQ131158 ACU131134:ACU131158 SY131134:SY131158 JC131134:JC131158 G131134:G131158 WVO65598:WVO65622 WLS65598:WLS65622 WBW65598:WBW65622 VSA65598:VSA65622 VIE65598:VIE65622 UYI65598:UYI65622 UOM65598:UOM65622 UEQ65598:UEQ65622 TUU65598:TUU65622 TKY65598:TKY65622 TBC65598:TBC65622 SRG65598:SRG65622 SHK65598:SHK65622 RXO65598:RXO65622 RNS65598:RNS65622 RDW65598:RDW65622 QUA65598:QUA65622 QKE65598:QKE65622 QAI65598:QAI65622 PQM65598:PQM65622 PGQ65598:PGQ65622 OWU65598:OWU65622 OMY65598:OMY65622 ODC65598:ODC65622 NTG65598:NTG65622 NJK65598:NJK65622 MZO65598:MZO65622 MPS65598:MPS65622 MFW65598:MFW65622 LWA65598:LWA65622 LME65598:LME65622 LCI65598:LCI65622 KSM65598:KSM65622 KIQ65598:KIQ65622 JYU65598:JYU65622 JOY65598:JOY65622 JFC65598:JFC65622 IVG65598:IVG65622 ILK65598:ILK65622 IBO65598:IBO65622 HRS65598:HRS65622 HHW65598:HHW65622 GYA65598:GYA65622 GOE65598:GOE65622 GEI65598:GEI65622 FUM65598:FUM65622 FKQ65598:FKQ65622 FAU65598:FAU65622 EQY65598:EQY65622 EHC65598:EHC65622 DXG65598:DXG65622 DNK65598:DNK65622 DDO65598:DDO65622 CTS65598:CTS65622 CJW65598:CJW65622 CAA65598:CAA65622 BQE65598:BQE65622 BGI65598:BGI65622 AWM65598:AWM65622 AMQ65598:AMQ65622 ACU65598:ACU65622 SY65598:SY65622 JC65598:JC65622 G65598:G65622 WVO61:WVO85 WLS61:WLS85 WBW61:WBW85 VSA61:VSA85 VIE61:VIE85 UYI61:UYI85 UOM61:UOM85 UEQ61:UEQ85 TUU61:TUU85 TKY61:TKY85 TBC61:TBC85 SRG61:SRG85 SHK61:SHK85 RXO61:RXO85 RNS61:RNS85 RDW61:RDW85 QUA61:QUA85 QKE61:QKE85 QAI61:QAI85 PQM61:PQM85 PGQ61:PGQ85 OWU61:OWU85 OMY61:OMY85 ODC61:ODC85 NTG61:NTG85 NJK61:NJK85 MZO61:MZO85 MPS61:MPS85 MFW61:MFW85 LWA61:LWA85 LME61:LME85 LCI61:LCI85 KSM61:KSM85 KIQ61:KIQ85 JYU61:JYU85 JOY61:JOY85 JFC61:JFC85 IVG61:IVG85 ILK61:ILK85 IBO61:IBO85 HRS61:HRS85 HHW61:HHW85 GYA61:GYA85 GOE61:GOE85 GEI61:GEI85 FUM61:FUM85 FKQ61:FKQ85 FAU61:FAU85 EQY61:EQY85 EHC61:EHC85 DXG61:DXG85 DNK61:DNK85 DDO61:DDO85 CTS61:CTS85 CJW61:CJW85 CAA61:CAA85 BQE61:BQE85 BGI61:BGI85 AWM61:AWM85 AMQ61:AMQ85 ACU61:ACU85 SY61:SY85 JC61:JC85 G61:G85 WVO983096:WVO983098 WLS983096:WLS983098 WBW983096:WBW983098 VSA983096:VSA983098 VIE983096:VIE983098 UYI983096:UYI983098 UOM983096:UOM983098 UEQ983096:UEQ983098 TUU983096:TUU983098 TKY983096:TKY983098 TBC983096:TBC983098 SRG983096:SRG983098 SHK983096:SHK983098 RXO983096:RXO983098 RNS983096:RNS983098 RDW983096:RDW983098 QUA983096:QUA983098 QKE983096:QKE983098 QAI983096:QAI983098 PQM983096:PQM983098 PGQ983096:PGQ983098 OWU983096:OWU983098 OMY983096:OMY983098 ODC983096:ODC983098 NTG983096:NTG983098 NJK983096:NJK983098 MZO983096:MZO983098 MPS983096:MPS983098 MFW983096:MFW983098 LWA983096:LWA983098 LME983096:LME983098 LCI983096:LCI983098 KSM983096:KSM983098 KIQ983096:KIQ983098 JYU983096:JYU983098 JOY983096:JOY983098 JFC983096:JFC983098 IVG983096:IVG983098 ILK983096:ILK983098 IBO983096:IBO983098 HRS983096:HRS983098 HHW983096:HHW983098 GYA983096:GYA983098 GOE983096:GOE983098 GEI983096:GEI983098 FUM983096:FUM983098 FKQ983096:FKQ983098 FAU983096:FAU983098 EQY983096:EQY983098 EHC983096:EHC983098 DXG983096:DXG983098 DNK983096:DNK983098 DDO983096:DDO983098 CTS983096:CTS983098 CJW983096:CJW983098 CAA983096:CAA983098 BQE983096:BQE983098 BGI983096:BGI983098 AWM983096:AWM983098 AMQ983096:AMQ983098 ACU983096:ACU983098 SY983096:SY983098 JC983096:JC983098 G983096:G983098 WVO917560:WVO917562 WLS917560:WLS917562 WBW917560:WBW917562 VSA917560:VSA917562 VIE917560:VIE917562 UYI917560:UYI917562 UOM917560:UOM917562 UEQ917560:UEQ917562 TUU917560:TUU917562 TKY917560:TKY917562 TBC917560:TBC917562 SRG917560:SRG917562 SHK917560:SHK917562 RXO917560:RXO917562 RNS917560:RNS917562 RDW917560:RDW917562 QUA917560:QUA917562 QKE917560:QKE917562 QAI917560:QAI917562 PQM917560:PQM917562 PGQ917560:PGQ917562 OWU917560:OWU917562 OMY917560:OMY917562 ODC917560:ODC917562 NTG917560:NTG917562 NJK917560:NJK917562 MZO917560:MZO917562 MPS917560:MPS917562 MFW917560:MFW917562 LWA917560:LWA917562 LME917560:LME917562 LCI917560:LCI917562 KSM917560:KSM917562 KIQ917560:KIQ917562 JYU917560:JYU917562 JOY917560:JOY917562 JFC917560:JFC917562 IVG917560:IVG917562 ILK917560:ILK917562 IBO917560:IBO917562 HRS917560:HRS917562 HHW917560:HHW917562 GYA917560:GYA917562 GOE917560:GOE917562 GEI917560:GEI917562 FUM917560:FUM917562 FKQ917560:FKQ917562 FAU917560:FAU917562 EQY917560:EQY917562 EHC917560:EHC917562 DXG917560:DXG917562 DNK917560:DNK917562 DDO917560:DDO917562 CTS917560:CTS917562 CJW917560:CJW917562 CAA917560:CAA917562 BQE917560:BQE917562 BGI917560:BGI917562 AWM917560:AWM917562 AMQ917560:AMQ917562 ACU917560:ACU917562 SY917560:SY917562 JC917560:JC917562 G917560:G917562 WVO852024:WVO852026 WLS852024:WLS852026 WBW852024:WBW852026 VSA852024:VSA852026 VIE852024:VIE852026 UYI852024:UYI852026 UOM852024:UOM852026 UEQ852024:UEQ852026 TUU852024:TUU852026 TKY852024:TKY852026 TBC852024:TBC852026 SRG852024:SRG852026 SHK852024:SHK852026 RXO852024:RXO852026 RNS852024:RNS852026 RDW852024:RDW852026 QUA852024:QUA852026 QKE852024:QKE852026 QAI852024:QAI852026 PQM852024:PQM852026 PGQ852024:PGQ852026 OWU852024:OWU852026 OMY852024:OMY852026 ODC852024:ODC852026 NTG852024:NTG852026 NJK852024:NJK852026 MZO852024:MZO852026 MPS852024:MPS852026 MFW852024:MFW852026 LWA852024:LWA852026 LME852024:LME852026 LCI852024:LCI852026 KSM852024:KSM852026 KIQ852024:KIQ852026 JYU852024:JYU852026 JOY852024:JOY852026 JFC852024:JFC852026 IVG852024:IVG852026 ILK852024:ILK852026 IBO852024:IBO852026 HRS852024:HRS852026 HHW852024:HHW852026 GYA852024:GYA852026 GOE852024:GOE852026 GEI852024:GEI852026 FUM852024:FUM852026 FKQ852024:FKQ852026 FAU852024:FAU852026 EQY852024:EQY852026 EHC852024:EHC852026 DXG852024:DXG852026 DNK852024:DNK852026 DDO852024:DDO852026 CTS852024:CTS852026 CJW852024:CJW852026 CAA852024:CAA852026 BQE852024:BQE852026 BGI852024:BGI852026 AWM852024:AWM852026 AMQ852024:AMQ852026 ACU852024:ACU852026 SY852024:SY852026 JC852024:JC852026 G852024:G852026 WVO786488:WVO786490 WLS786488:WLS786490 WBW786488:WBW786490 VSA786488:VSA786490 VIE786488:VIE786490 UYI786488:UYI786490 UOM786488:UOM786490 UEQ786488:UEQ786490 TUU786488:TUU786490 TKY786488:TKY786490 TBC786488:TBC786490 SRG786488:SRG786490 SHK786488:SHK786490 RXO786488:RXO786490 RNS786488:RNS786490 RDW786488:RDW786490 QUA786488:QUA786490 QKE786488:QKE786490 QAI786488:QAI786490 PQM786488:PQM786490 PGQ786488:PGQ786490 OWU786488:OWU786490 OMY786488:OMY786490 ODC786488:ODC786490 NTG786488:NTG786490 NJK786488:NJK786490 MZO786488:MZO786490 MPS786488:MPS786490 MFW786488:MFW786490 LWA786488:LWA786490 LME786488:LME786490 LCI786488:LCI786490 KSM786488:KSM786490 KIQ786488:KIQ786490 JYU786488:JYU786490 JOY786488:JOY786490 JFC786488:JFC786490 IVG786488:IVG786490 ILK786488:ILK786490 IBO786488:IBO786490 HRS786488:HRS786490 HHW786488:HHW786490 GYA786488:GYA786490 GOE786488:GOE786490 GEI786488:GEI786490 FUM786488:FUM786490 FKQ786488:FKQ786490 FAU786488:FAU786490 EQY786488:EQY786490 EHC786488:EHC786490 DXG786488:DXG786490 DNK786488:DNK786490 DDO786488:DDO786490 CTS786488:CTS786490 CJW786488:CJW786490 CAA786488:CAA786490 BQE786488:BQE786490 BGI786488:BGI786490 AWM786488:AWM786490 AMQ786488:AMQ786490 ACU786488:ACU786490 SY786488:SY786490 JC786488:JC786490 G786488:G786490 WVO720952:WVO720954 WLS720952:WLS720954 WBW720952:WBW720954 VSA720952:VSA720954 VIE720952:VIE720954 UYI720952:UYI720954 UOM720952:UOM720954 UEQ720952:UEQ720954 TUU720952:TUU720954 TKY720952:TKY720954 TBC720952:TBC720954 SRG720952:SRG720954 SHK720952:SHK720954 RXO720952:RXO720954 RNS720952:RNS720954 RDW720952:RDW720954 QUA720952:QUA720954 QKE720952:QKE720954 QAI720952:QAI720954 PQM720952:PQM720954 PGQ720952:PGQ720954 OWU720952:OWU720954 OMY720952:OMY720954 ODC720952:ODC720954 NTG720952:NTG720954 NJK720952:NJK720954 MZO720952:MZO720954 MPS720952:MPS720954 MFW720952:MFW720954 LWA720952:LWA720954 LME720952:LME720954 LCI720952:LCI720954 KSM720952:KSM720954 KIQ720952:KIQ720954 JYU720952:JYU720954 JOY720952:JOY720954 JFC720952:JFC720954 IVG720952:IVG720954 ILK720952:ILK720954 IBO720952:IBO720954 HRS720952:HRS720954 HHW720952:HHW720954 GYA720952:GYA720954 GOE720952:GOE720954 GEI720952:GEI720954 FUM720952:FUM720954 FKQ720952:FKQ720954 FAU720952:FAU720954 EQY720952:EQY720954 EHC720952:EHC720954 DXG720952:DXG720954 DNK720952:DNK720954 DDO720952:DDO720954 CTS720952:CTS720954 CJW720952:CJW720954 CAA720952:CAA720954 BQE720952:BQE720954 BGI720952:BGI720954 AWM720952:AWM720954 AMQ720952:AMQ720954 ACU720952:ACU720954 SY720952:SY720954 JC720952:JC720954 G720952:G720954 WVO655416:WVO655418 WLS655416:WLS655418 WBW655416:WBW655418 VSA655416:VSA655418 VIE655416:VIE655418 UYI655416:UYI655418 UOM655416:UOM655418 UEQ655416:UEQ655418 TUU655416:TUU655418 TKY655416:TKY655418 TBC655416:TBC655418 SRG655416:SRG655418 SHK655416:SHK655418 RXO655416:RXO655418 RNS655416:RNS655418 RDW655416:RDW655418 QUA655416:QUA655418 QKE655416:QKE655418 QAI655416:QAI655418 PQM655416:PQM655418 PGQ655416:PGQ655418 OWU655416:OWU655418 OMY655416:OMY655418 ODC655416:ODC655418 NTG655416:NTG655418 NJK655416:NJK655418 MZO655416:MZO655418 MPS655416:MPS655418 MFW655416:MFW655418 LWA655416:LWA655418 LME655416:LME655418 LCI655416:LCI655418 KSM655416:KSM655418 KIQ655416:KIQ655418 JYU655416:JYU655418 JOY655416:JOY655418 JFC655416:JFC655418 IVG655416:IVG655418 ILK655416:ILK655418 IBO655416:IBO655418 HRS655416:HRS655418 HHW655416:HHW655418 GYA655416:GYA655418 GOE655416:GOE655418 GEI655416:GEI655418 FUM655416:FUM655418 FKQ655416:FKQ655418 FAU655416:FAU655418 EQY655416:EQY655418 EHC655416:EHC655418 DXG655416:DXG655418 DNK655416:DNK655418 DDO655416:DDO655418 CTS655416:CTS655418 CJW655416:CJW655418 CAA655416:CAA655418 BQE655416:BQE655418 BGI655416:BGI655418 AWM655416:AWM655418 AMQ655416:AMQ655418 ACU655416:ACU655418 SY655416:SY655418 JC655416:JC655418 G655416:G655418 WVO589880:WVO589882 WLS589880:WLS589882 WBW589880:WBW589882 VSA589880:VSA589882 VIE589880:VIE589882 UYI589880:UYI589882 UOM589880:UOM589882 UEQ589880:UEQ589882 TUU589880:TUU589882 TKY589880:TKY589882 TBC589880:TBC589882 SRG589880:SRG589882 SHK589880:SHK589882 RXO589880:RXO589882 RNS589880:RNS589882 RDW589880:RDW589882 QUA589880:QUA589882 QKE589880:QKE589882 QAI589880:QAI589882 PQM589880:PQM589882 PGQ589880:PGQ589882 OWU589880:OWU589882 OMY589880:OMY589882 ODC589880:ODC589882 NTG589880:NTG589882 NJK589880:NJK589882 MZO589880:MZO589882 MPS589880:MPS589882 MFW589880:MFW589882 LWA589880:LWA589882 LME589880:LME589882 LCI589880:LCI589882 KSM589880:KSM589882 KIQ589880:KIQ589882 JYU589880:JYU589882 JOY589880:JOY589882 JFC589880:JFC589882 IVG589880:IVG589882 ILK589880:ILK589882 IBO589880:IBO589882 HRS589880:HRS589882 HHW589880:HHW589882 GYA589880:GYA589882 GOE589880:GOE589882 GEI589880:GEI589882 FUM589880:FUM589882 FKQ589880:FKQ589882 FAU589880:FAU589882 EQY589880:EQY589882 EHC589880:EHC589882 DXG589880:DXG589882 DNK589880:DNK589882 DDO589880:DDO589882 CTS589880:CTS589882 CJW589880:CJW589882 CAA589880:CAA589882 BQE589880:BQE589882 BGI589880:BGI589882 AWM589880:AWM589882 AMQ589880:AMQ589882 ACU589880:ACU589882 SY589880:SY589882 JC589880:JC589882 G589880:G589882 WVO524344:WVO524346 WLS524344:WLS524346 WBW524344:WBW524346 VSA524344:VSA524346 VIE524344:VIE524346 UYI524344:UYI524346 UOM524344:UOM524346 UEQ524344:UEQ524346 TUU524344:TUU524346 TKY524344:TKY524346 TBC524344:TBC524346 SRG524344:SRG524346 SHK524344:SHK524346 RXO524344:RXO524346 RNS524344:RNS524346 RDW524344:RDW524346 QUA524344:QUA524346 QKE524344:QKE524346 QAI524344:QAI524346 PQM524344:PQM524346 PGQ524344:PGQ524346 OWU524344:OWU524346 OMY524344:OMY524346 ODC524344:ODC524346 NTG524344:NTG524346 NJK524344:NJK524346 MZO524344:MZO524346 MPS524344:MPS524346 MFW524344:MFW524346 LWA524344:LWA524346 LME524344:LME524346 LCI524344:LCI524346 KSM524344:KSM524346 KIQ524344:KIQ524346 JYU524344:JYU524346 JOY524344:JOY524346 JFC524344:JFC524346 IVG524344:IVG524346 ILK524344:ILK524346 IBO524344:IBO524346 HRS524344:HRS524346 HHW524344:HHW524346 GYA524344:GYA524346 GOE524344:GOE524346 GEI524344:GEI524346 FUM524344:FUM524346 FKQ524344:FKQ524346 FAU524344:FAU524346 EQY524344:EQY524346 EHC524344:EHC524346 DXG524344:DXG524346 DNK524344:DNK524346 DDO524344:DDO524346 CTS524344:CTS524346 CJW524344:CJW524346 CAA524344:CAA524346 BQE524344:BQE524346 BGI524344:BGI524346 AWM524344:AWM524346 AMQ524344:AMQ524346 ACU524344:ACU524346 SY524344:SY524346 JC524344:JC524346 G524344:G524346 WVO458808:WVO458810 WLS458808:WLS458810 WBW458808:WBW458810 VSA458808:VSA458810 VIE458808:VIE458810 UYI458808:UYI458810 UOM458808:UOM458810 UEQ458808:UEQ458810 TUU458808:TUU458810 TKY458808:TKY458810 TBC458808:TBC458810 SRG458808:SRG458810 SHK458808:SHK458810 RXO458808:RXO458810 RNS458808:RNS458810 RDW458808:RDW458810 QUA458808:QUA458810 QKE458808:QKE458810 QAI458808:QAI458810 PQM458808:PQM458810 PGQ458808:PGQ458810 OWU458808:OWU458810 OMY458808:OMY458810 ODC458808:ODC458810 NTG458808:NTG458810 NJK458808:NJK458810 MZO458808:MZO458810 MPS458808:MPS458810 MFW458808:MFW458810 LWA458808:LWA458810 LME458808:LME458810 LCI458808:LCI458810 KSM458808:KSM458810 KIQ458808:KIQ458810 JYU458808:JYU458810 JOY458808:JOY458810 JFC458808:JFC458810 IVG458808:IVG458810 ILK458808:ILK458810 IBO458808:IBO458810 HRS458808:HRS458810 HHW458808:HHW458810 GYA458808:GYA458810 GOE458808:GOE458810 GEI458808:GEI458810 FUM458808:FUM458810 FKQ458808:FKQ458810 FAU458808:FAU458810 EQY458808:EQY458810 EHC458808:EHC458810 DXG458808:DXG458810 DNK458808:DNK458810 DDO458808:DDO458810 CTS458808:CTS458810 CJW458808:CJW458810 CAA458808:CAA458810 BQE458808:BQE458810 BGI458808:BGI458810 AWM458808:AWM458810 AMQ458808:AMQ458810 ACU458808:ACU458810 SY458808:SY458810 JC458808:JC458810 G458808:G458810 WVO393272:WVO393274 WLS393272:WLS393274 WBW393272:WBW393274 VSA393272:VSA393274 VIE393272:VIE393274 UYI393272:UYI393274 UOM393272:UOM393274 UEQ393272:UEQ393274 TUU393272:TUU393274 TKY393272:TKY393274 TBC393272:TBC393274 SRG393272:SRG393274 SHK393272:SHK393274 RXO393272:RXO393274 RNS393272:RNS393274 RDW393272:RDW393274 QUA393272:QUA393274 QKE393272:QKE393274 QAI393272:QAI393274 PQM393272:PQM393274 PGQ393272:PGQ393274 OWU393272:OWU393274 OMY393272:OMY393274 ODC393272:ODC393274 NTG393272:NTG393274 NJK393272:NJK393274 MZO393272:MZO393274 MPS393272:MPS393274 MFW393272:MFW393274 LWA393272:LWA393274 LME393272:LME393274 LCI393272:LCI393274 KSM393272:KSM393274 KIQ393272:KIQ393274 JYU393272:JYU393274 JOY393272:JOY393274 JFC393272:JFC393274 IVG393272:IVG393274 ILK393272:ILK393274 IBO393272:IBO393274 HRS393272:HRS393274 HHW393272:HHW393274 GYA393272:GYA393274 GOE393272:GOE393274 GEI393272:GEI393274 FUM393272:FUM393274 FKQ393272:FKQ393274 FAU393272:FAU393274 EQY393272:EQY393274 EHC393272:EHC393274 DXG393272:DXG393274 DNK393272:DNK393274 DDO393272:DDO393274 CTS393272:CTS393274 CJW393272:CJW393274 CAA393272:CAA393274 BQE393272:BQE393274 BGI393272:BGI393274 AWM393272:AWM393274 AMQ393272:AMQ393274 ACU393272:ACU393274 SY393272:SY393274 JC393272:JC393274 G393272:G393274 WVO327736:WVO327738 WLS327736:WLS327738 WBW327736:WBW327738 VSA327736:VSA327738 VIE327736:VIE327738 UYI327736:UYI327738 UOM327736:UOM327738 UEQ327736:UEQ327738 TUU327736:TUU327738 TKY327736:TKY327738 TBC327736:TBC327738 SRG327736:SRG327738 SHK327736:SHK327738 RXO327736:RXO327738 RNS327736:RNS327738 RDW327736:RDW327738 QUA327736:QUA327738 QKE327736:QKE327738 QAI327736:QAI327738 PQM327736:PQM327738 PGQ327736:PGQ327738 OWU327736:OWU327738 OMY327736:OMY327738 ODC327736:ODC327738 NTG327736:NTG327738 NJK327736:NJK327738 MZO327736:MZO327738 MPS327736:MPS327738 MFW327736:MFW327738 LWA327736:LWA327738 LME327736:LME327738 LCI327736:LCI327738 KSM327736:KSM327738 KIQ327736:KIQ327738 JYU327736:JYU327738 JOY327736:JOY327738 JFC327736:JFC327738 IVG327736:IVG327738 ILK327736:ILK327738 IBO327736:IBO327738 HRS327736:HRS327738 HHW327736:HHW327738 GYA327736:GYA327738 GOE327736:GOE327738 GEI327736:GEI327738 FUM327736:FUM327738 FKQ327736:FKQ327738 FAU327736:FAU327738 EQY327736:EQY327738 EHC327736:EHC327738 DXG327736:DXG327738 DNK327736:DNK327738 DDO327736:DDO327738 CTS327736:CTS327738 CJW327736:CJW327738 CAA327736:CAA327738 BQE327736:BQE327738 BGI327736:BGI327738 AWM327736:AWM327738 AMQ327736:AMQ327738 ACU327736:ACU327738 SY327736:SY327738 JC327736:JC327738 G327736:G327738 WVO262200:WVO262202 WLS262200:WLS262202 WBW262200:WBW262202 VSA262200:VSA262202 VIE262200:VIE262202 UYI262200:UYI262202 UOM262200:UOM262202 UEQ262200:UEQ262202 TUU262200:TUU262202 TKY262200:TKY262202 TBC262200:TBC262202 SRG262200:SRG262202 SHK262200:SHK262202 RXO262200:RXO262202 RNS262200:RNS262202 RDW262200:RDW262202 QUA262200:QUA262202 QKE262200:QKE262202 QAI262200:QAI262202 PQM262200:PQM262202 PGQ262200:PGQ262202 OWU262200:OWU262202 OMY262200:OMY262202 ODC262200:ODC262202 NTG262200:NTG262202 NJK262200:NJK262202 MZO262200:MZO262202 MPS262200:MPS262202 MFW262200:MFW262202 LWA262200:LWA262202 LME262200:LME262202 LCI262200:LCI262202 KSM262200:KSM262202 KIQ262200:KIQ262202 JYU262200:JYU262202 JOY262200:JOY262202 JFC262200:JFC262202 IVG262200:IVG262202 ILK262200:ILK262202 IBO262200:IBO262202 HRS262200:HRS262202 HHW262200:HHW262202 GYA262200:GYA262202 GOE262200:GOE262202 GEI262200:GEI262202 FUM262200:FUM262202 FKQ262200:FKQ262202 FAU262200:FAU262202 EQY262200:EQY262202 EHC262200:EHC262202 DXG262200:DXG262202 DNK262200:DNK262202 DDO262200:DDO262202 CTS262200:CTS262202 CJW262200:CJW262202 CAA262200:CAA262202 BQE262200:BQE262202 BGI262200:BGI262202 AWM262200:AWM262202 AMQ262200:AMQ262202 ACU262200:ACU262202 SY262200:SY262202 JC262200:JC262202 G262200:G262202 WVO196664:WVO196666 WLS196664:WLS196666 WBW196664:WBW196666 VSA196664:VSA196666 VIE196664:VIE196666 UYI196664:UYI196666 UOM196664:UOM196666 UEQ196664:UEQ196666 TUU196664:TUU196666 TKY196664:TKY196666 TBC196664:TBC196666 SRG196664:SRG196666 SHK196664:SHK196666 RXO196664:RXO196666 RNS196664:RNS196666 RDW196664:RDW196666 QUA196664:QUA196666 QKE196664:QKE196666 QAI196664:QAI196666 PQM196664:PQM196666 PGQ196664:PGQ196666 OWU196664:OWU196666 OMY196664:OMY196666 ODC196664:ODC196666 NTG196664:NTG196666 NJK196664:NJK196666 MZO196664:MZO196666 MPS196664:MPS196666 MFW196664:MFW196666 LWA196664:LWA196666 LME196664:LME196666 LCI196664:LCI196666 KSM196664:KSM196666 KIQ196664:KIQ196666 JYU196664:JYU196666 JOY196664:JOY196666 JFC196664:JFC196666 IVG196664:IVG196666 ILK196664:ILK196666 IBO196664:IBO196666 HRS196664:HRS196666 HHW196664:HHW196666 GYA196664:GYA196666 GOE196664:GOE196666 GEI196664:GEI196666 FUM196664:FUM196666 FKQ196664:FKQ196666 FAU196664:FAU196666 EQY196664:EQY196666 EHC196664:EHC196666 DXG196664:DXG196666 DNK196664:DNK196666 DDO196664:DDO196666 CTS196664:CTS196666 CJW196664:CJW196666 CAA196664:CAA196666 BQE196664:BQE196666 BGI196664:BGI196666 AWM196664:AWM196666 AMQ196664:AMQ196666 ACU196664:ACU196666 SY196664:SY196666 JC196664:JC196666 G196664:G196666 WVO131128:WVO131130 WLS131128:WLS131130 WBW131128:WBW131130 VSA131128:VSA131130 VIE131128:VIE131130 UYI131128:UYI131130 UOM131128:UOM131130 UEQ131128:UEQ131130 TUU131128:TUU131130 TKY131128:TKY131130 TBC131128:TBC131130 SRG131128:SRG131130 SHK131128:SHK131130 RXO131128:RXO131130 RNS131128:RNS131130 RDW131128:RDW131130 QUA131128:QUA131130 QKE131128:QKE131130 QAI131128:QAI131130 PQM131128:PQM131130 PGQ131128:PGQ131130 OWU131128:OWU131130 OMY131128:OMY131130 ODC131128:ODC131130 NTG131128:NTG131130 NJK131128:NJK131130 MZO131128:MZO131130 MPS131128:MPS131130 MFW131128:MFW131130 LWA131128:LWA131130 LME131128:LME131130 LCI131128:LCI131130 KSM131128:KSM131130 KIQ131128:KIQ131130 JYU131128:JYU131130 JOY131128:JOY131130 JFC131128:JFC131130 IVG131128:IVG131130 ILK131128:ILK131130 IBO131128:IBO131130 HRS131128:HRS131130 HHW131128:HHW131130 GYA131128:GYA131130 GOE131128:GOE131130 GEI131128:GEI131130 FUM131128:FUM131130 FKQ131128:FKQ131130 FAU131128:FAU131130 EQY131128:EQY131130 EHC131128:EHC131130 DXG131128:DXG131130 DNK131128:DNK131130 DDO131128:DDO131130 CTS131128:CTS131130 CJW131128:CJW131130 CAA131128:CAA131130 BQE131128:BQE131130 BGI131128:BGI131130 AWM131128:AWM131130 AMQ131128:AMQ131130 ACU131128:ACU131130 SY131128:SY131130 JC131128:JC131130 G131128:G131130 WVO65592:WVO65594 WLS65592:WLS65594 WBW65592:WBW65594 VSA65592:VSA65594 VIE65592:VIE65594 UYI65592:UYI65594 UOM65592:UOM65594 UEQ65592:UEQ65594 TUU65592:TUU65594 TKY65592:TKY65594 TBC65592:TBC65594 SRG65592:SRG65594 SHK65592:SHK65594 RXO65592:RXO65594 RNS65592:RNS65594 RDW65592:RDW65594 QUA65592:QUA65594 QKE65592:QKE65594 QAI65592:QAI65594 PQM65592:PQM65594 PGQ65592:PGQ65594 OWU65592:OWU65594 OMY65592:OMY65594 ODC65592:ODC65594 NTG65592:NTG65594 NJK65592:NJK65594 MZO65592:MZO65594 MPS65592:MPS65594 MFW65592:MFW65594 LWA65592:LWA65594 LME65592:LME65594 LCI65592:LCI65594 KSM65592:KSM65594 KIQ65592:KIQ65594 JYU65592:JYU65594 JOY65592:JOY65594 JFC65592:JFC65594 IVG65592:IVG65594 ILK65592:ILK65594 IBO65592:IBO65594 HRS65592:HRS65594 HHW65592:HHW65594 GYA65592:GYA65594 GOE65592:GOE65594 GEI65592:GEI65594 FUM65592:FUM65594 FKQ65592:FKQ65594 FAU65592:FAU65594 EQY65592:EQY65594 EHC65592:EHC65594 DXG65592:DXG65594 DNK65592:DNK65594 DDO65592:DDO65594 CTS65592:CTS65594 CJW65592:CJW65594 CAA65592:CAA65594 BQE65592:BQE65594 BGI65592:BGI65594 AWM65592:AWM65594 AMQ65592:AMQ65594 ACU65592:ACU65594 SY65592:SY65594 JC65592:JC65594 G65592:G65594 WVO55:WVO57 WLS55:WLS57 WBW55:WBW57 VSA55:VSA57 VIE55:VIE57 UYI55:UYI57 UOM55:UOM57 UEQ55:UEQ57 TUU55:TUU57 TKY55:TKY57 TBC55:TBC57 SRG55:SRG57 SHK55:SHK57 RXO55:RXO57 RNS55:RNS57 RDW55:RDW57 QUA55:QUA57 QKE55:QKE57 QAI55:QAI57 PQM55:PQM57 PGQ55:PGQ57 OWU55:OWU57 OMY55:OMY57 ODC55:ODC57 NTG55:NTG57 NJK55:NJK57 MZO55:MZO57 MPS55:MPS57 MFW55:MFW57 LWA55:LWA57 LME55:LME57 LCI55:LCI57 KSM55:KSM57 KIQ55:KIQ57 JYU55:JYU57 JOY55:JOY57 JFC55:JFC57 IVG55:IVG57 ILK55:ILK57 IBO55:IBO57 HRS55:HRS57 HHW55:HHW57 GYA55:GYA57 GOE55:GOE57 GEI55:GEI57 FUM55:FUM57 FKQ55:FKQ57 FAU55:FAU57 EQY55:EQY57 EHC55:EHC57 DXG55:DXG57 DNK55:DNK57 DDO55:DDO57 CTS55:CTS57 CJW55:CJW57 CAA55:CAA57 BQE55:BQE57 BGI55:BGI57 AWM55:AWM57 AMQ55:AMQ57 ACU55:ACU57 SY55:SY57 JC55:JC57" xr:uid="{00000000-0002-0000-0200-000009000000}">
      <formula1>$G$118:$G$119</formula1>
    </dataValidation>
    <dataValidation type="list" allowBlank="1" showInputMessage="1" showErrorMessage="1" sqref="H89:H93 WVP983129:WVP983133 WLT983129:WLT983133 WBX983129:WBX983133 VSB983129:VSB983133 VIF983129:VIF983133 UYJ983129:UYJ983133 UON983129:UON983133 UER983129:UER983133 TUV983129:TUV983133 TKZ983129:TKZ983133 TBD983129:TBD983133 SRH983129:SRH983133 SHL983129:SHL983133 RXP983129:RXP983133 RNT983129:RNT983133 RDX983129:RDX983133 QUB983129:QUB983133 QKF983129:QKF983133 QAJ983129:QAJ983133 PQN983129:PQN983133 PGR983129:PGR983133 OWV983129:OWV983133 OMZ983129:OMZ983133 ODD983129:ODD983133 NTH983129:NTH983133 NJL983129:NJL983133 MZP983129:MZP983133 MPT983129:MPT983133 MFX983129:MFX983133 LWB983129:LWB983133 LMF983129:LMF983133 LCJ983129:LCJ983133 KSN983129:KSN983133 KIR983129:KIR983133 JYV983129:JYV983133 JOZ983129:JOZ983133 JFD983129:JFD983133 IVH983129:IVH983133 ILL983129:ILL983133 IBP983129:IBP983133 HRT983129:HRT983133 HHX983129:HHX983133 GYB983129:GYB983133 GOF983129:GOF983133 GEJ983129:GEJ983133 FUN983129:FUN983133 FKR983129:FKR983133 FAV983129:FAV983133 EQZ983129:EQZ983133 EHD983129:EHD983133 DXH983129:DXH983133 DNL983129:DNL983133 DDP983129:DDP983133 CTT983129:CTT983133 CJX983129:CJX983133 CAB983129:CAB983133 BQF983129:BQF983133 BGJ983129:BGJ983133 AWN983129:AWN983133 AMR983129:AMR983133 ACV983129:ACV983133 SZ983129:SZ983133 JD983129:JD983133 H983129:H983133 WVP917593:WVP917597 WLT917593:WLT917597 WBX917593:WBX917597 VSB917593:VSB917597 VIF917593:VIF917597 UYJ917593:UYJ917597 UON917593:UON917597 UER917593:UER917597 TUV917593:TUV917597 TKZ917593:TKZ917597 TBD917593:TBD917597 SRH917593:SRH917597 SHL917593:SHL917597 RXP917593:RXP917597 RNT917593:RNT917597 RDX917593:RDX917597 QUB917593:QUB917597 QKF917593:QKF917597 QAJ917593:QAJ917597 PQN917593:PQN917597 PGR917593:PGR917597 OWV917593:OWV917597 OMZ917593:OMZ917597 ODD917593:ODD917597 NTH917593:NTH917597 NJL917593:NJL917597 MZP917593:MZP917597 MPT917593:MPT917597 MFX917593:MFX917597 LWB917593:LWB917597 LMF917593:LMF917597 LCJ917593:LCJ917597 KSN917593:KSN917597 KIR917593:KIR917597 JYV917593:JYV917597 JOZ917593:JOZ917597 JFD917593:JFD917597 IVH917593:IVH917597 ILL917593:ILL917597 IBP917593:IBP917597 HRT917593:HRT917597 HHX917593:HHX917597 GYB917593:GYB917597 GOF917593:GOF917597 GEJ917593:GEJ917597 FUN917593:FUN917597 FKR917593:FKR917597 FAV917593:FAV917597 EQZ917593:EQZ917597 EHD917593:EHD917597 DXH917593:DXH917597 DNL917593:DNL917597 DDP917593:DDP917597 CTT917593:CTT917597 CJX917593:CJX917597 CAB917593:CAB917597 BQF917593:BQF917597 BGJ917593:BGJ917597 AWN917593:AWN917597 AMR917593:AMR917597 ACV917593:ACV917597 SZ917593:SZ917597 JD917593:JD917597 H917593:H917597 WVP852057:WVP852061 WLT852057:WLT852061 WBX852057:WBX852061 VSB852057:VSB852061 VIF852057:VIF852061 UYJ852057:UYJ852061 UON852057:UON852061 UER852057:UER852061 TUV852057:TUV852061 TKZ852057:TKZ852061 TBD852057:TBD852061 SRH852057:SRH852061 SHL852057:SHL852061 RXP852057:RXP852061 RNT852057:RNT852061 RDX852057:RDX852061 QUB852057:QUB852061 QKF852057:QKF852061 QAJ852057:QAJ852061 PQN852057:PQN852061 PGR852057:PGR852061 OWV852057:OWV852061 OMZ852057:OMZ852061 ODD852057:ODD852061 NTH852057:NTH852061 NJL852057:NJL852061 MZP852057:MZP852061 MPT852057:MPT852061 MFX852057:MFX852061 LWB852057:LWB852061 LMF852057:LMF852061 LCJ852057:LCJ852061 KSN852057:KSN852061 KIR852057:KIR852061 JYV852057:JYV852061 JOZ852057:JOZ852061 JFD852057:JFD852061 IVH852057:IVH852061 ILL852057:ILL852061 IBP852057:IBP852061 HRT852057:HRT852061 HHX852057:HHX852061 GYB852057:GYB852061 GOF852057:GOF852061 GEJ852057:GEJ852061 FUN852057:FUN852061 FKR852057:FKR852061 FAV852057:FAV852061 EQZ852057:EQZ852061 EHD852057:EHD852061 DXH852057:DXH852061 DNL852057:DNL852061 DDP852057:DDP852061 CTT852057:CTT852061 CJX852057:CJX852061 CAB852057:CAB852061 BQF852057:BQF852061 BGJ852057:BGJ852061 AWN852057:AWN852061 AMR852057:AMR852061 ACV852057:ACV852061 SZ852057:SZ852061 JD852057:JD852061 H852057:H852061 WVP786521:WVP786525 WLT786521:WLT786525 WBX786521:WBX786525 VSB786521:VSB786525 VIF786521:VIF786525 UYJ786521:UYJ786525 UON786521:UON786525 UER786521:UER786525 TUV786521:TUV786525 TKZ786521:TKZ786525 TBD786521:TBD786525 SRH786521:SRH786525 SHL786521:SHL786525 RXP786521:RXP786525 RNT786521:RNT786525 RDX786521:RDX786525 QUB786521:QUB786525 QKF786521:QKF786525 QAJ786521:QAJ786525 PQN786521:PQN786525 PGR786521:PGR786525 OWV786521:OWV786525 OMZ786521:OMZ786525 ODD786521:ODD786525 NTH786521:NTH786525 NJL786521:NJL786525 MZP786521:MZP786525 MPT786521:MPT786525 MFX786521:MFX786525 LWB786521:LWB786525 LMF786521:LMF786525 LCJ786521:LCJ786525 KSN786521:KSN786525 KIR786521:KIR786525 JYV786521:JYV786525 JOZ786521:JOZ786525 JFD786521:JFD786525 IVH786521:IVH786525 ILL786521:ILL786525 IBP786521:IBP786525 HRT786521:HRT786525 HHX786521:HHX786525 GYB786521:GYB786525 GOF786521:GOF786525 GEJ786521:GEJ786525 FUN786521:FUN786525 FKR786521:FKR786525 FAV786521:FAV786525 EQZ786521:EQZ786525 EHD786521:EHD786525 DXH786521:DXH786525 DNL786521:DNL786525 DDP786521:DDP786525 CTT786521:CTT786525 CJX786521:CJX786525 CAB786521:CAB786525 BQF786521:BQF786525 BGJ786521:BGJ786525 AWN786521:AWN786525 AMR786521:AMR786525 ACV786521:ACV786525 SZ786521:SZ786525 JD786521:JD786525 H786521:H786525 WVP720985:WVP720989 WLT720985:WLT720989 WBX720985:WBX720989 VSB720985:VSB720989 VIF720985:VIF720989 UYJ720985:UYJ720989 UON720985:UON720989 UER720985:UER720989 TUV720985:TUV720989 TKZ720985:TKZ720989 TBD720985:TBD720989 SRH720985:SRH720989 SHL720985:SHL720989 RXP720985:RXP720989 RNT720985:RNT720989 RDX720985:RDX720989 QUB720985:QUB720989 QKF720985:QKF720989 QAJ720985:QAJ720989 PQN720985:PQN720989 PGR720985:PGR720989 OWV720985:OWV720989 OMZ720985:OMZ720989 ODD720985:ODD720989 NTH720985:NTH720989 NJL720985:NJL720989 MZP720985:MZP720989 MPT720985:MPT720989 MFX720985:MFX720989 LWB720985:LWB720989 LMF720985:LMF720989 LCJ720985:LCJ720989 KSN720985:KSN720989 KIR720985:KIR720989 JYV720985:JYV720989 JOZ720985:JOZ720989 JFD720985:JFD720989 IVH720985:IVH720989 ILL720985:ILL720989 IBP720985:IBP720989 HRT720985:HRT720989 HHX720985:HHX720989 GYB720985:GYB720989 GOF720985:GOF720989 GEJ720985:GEJ720989 FUN720985:FUN720989 FKR720985:FKR720989 FAV720985:FAV720989 EQZ720985:EQZ720989 EHD720985:EHD720989 DXH720985:DXH720989 DNL720985:DNL720989 DDP720985:DDP720989 CTT720985:CTT720989 CJX720985:CJX720989 CAB720985:CAB720989 BQF720985:BQF720989 BGJ720985:BGJ720989 AWN720985:AWN720989 AMR720985:AMR720989 ACV720985:ACV720989 SZ720985:SZ720989 JD720985:JD720989 H720985:H720989 WVP655449:WVP655453 WLT655449:WLT655453 WBX655449:WBX655453 VSB655449:VSB655453 VIF655449:VIF655453 UYJ655449:UYJ655453 UON655449:UON655453 UER655449:UER655453 TUV655449:TUV655453 TKZ655449:TKZ655453 TBD655449:TBD655453 SRH655449:SRH655453 SHL655449:SHL655453 RXP655449:RXP655453 RNT655449:RNT655453 RDX655449:RDX655453 QUB655449:QUB655453 QKF655449:QKF655453 QAJ655449:QAJ655453 PQN655449:PQN655453 PGR655449:PGR655453 OWV655449:OWV655453 OMZ655449:OMZ655453 ODD655449:ODD655453 NTH655449:NTH655453 NJL655449:NJL655453 MZP655449:MZP655453 MPT655449:MPT655453 MFX655449:MFX655453 LWB655449:LWB655453 LMF655449:LMF655453 LCJ655449:LCJ655453 KSN655449:KSN655453 KIR655449:KIR655453 JYV655449:JYV655453 JOZ655449:JOZ655453 JFD655449:JFD655453 IVH655449:IVH655453 ILL655449:ILL655453 IBP655449:IBP655453 HRT655449:HRT655453 HHX655449:HHX655453 GYB655449:GYB655453 GOF655449:GOF655453 GEJ655449:GEJ655453 FUN655449:FUN655453 FKR655449:FKR655453 FAV655449:FAV655453 EQZ655449:EQZ655453 EHD655449:EHD655453 DXH655449:DXH655453 DNL655449:DNL655453 DDP655449:DDP655453 CTT655449:CTT655453 CJX655449:CJX655453 CAB655449:CAB655453 BQF655449:BQF655453 BGJ655449:BGJ655453 AWN655449:AWN655453 AMR655449:AMR655453 ACV655449:ACV655453 SZ655449:SZ655453 JD655449:JD655453 H655449:H655453 WVP589913:WVP589917 WLT589913:WLT589917 WBX589913:WBX589917 VSB589913:VSB589917 VIF589913:VIF589917 UYJ589913:UYJ589917 UON589913:UON589917 UER589913:UER589917 TUV589913:TUV589917 TKZ589913:TKZ589917 TBD589913:TBD589917 SRH589913:SRH589917 SHL589913:SHL589917 RXP589913:RXP589917 RNT589913:RNT589917 RDX589913:RDX589917 QUB589913:QUB589917 QKF589913:QKF589917 QAJ589913:QAJ589917 PQN589913:PQN589917 PGR589913:PGR589917 OWV589913:OWV589917 OMZ589913:OMZ589917 ODD589913:ODD589917 NTH589913:NTH589917 NJL589913:NJL589917 MZP589913:MZP589917 MPT589913:MPT589917 MFX589913:MFX589917 LWB589913:LWB589917 LMF589913:LMF589917 LCJ589913:LCJ589917 KSN589913:KSN589917 KIR589913:KIR589917 JYV589913:JYV589917 JOZ589913:JOZ589917 JFD589913:JFD589917 IVH589913:IVH589917 ILL589913:ILL589917 IBP589913:IBP589917 HRT589913:HRT589917 HHX589913:HHX589917 GYB589913:GYB589917 GOF589913:GOF589917 GEJ589913:GEJ589917 FUN589913:FUN589917 FKR589913:FKR589917 FAV589913:FAV589917 EQZ589913:EQZ589917 EHD589913:EHD589917 DXH589913:DXH589917 DNL589913:DNL589917 DDP589913:DDP589917 CTT589913:CTT589917 CJX589913:CJX589917 CAB589913:CAB589917 BQF589913:BQF589917 BGJ589913:BGJ589917 AWN589913:AWN589917 AMR589913:AMR589917 ACV589913:ACV589917 SZ589913:SZ589917 JD589913:JD589917 H589913:H589917 WVP524377:WVP524381 WLT524377:WLT524381 WBX524377:WBX524381 VSB524377:VSB524381 VIF524377:VIF524381 UYJ524377:UYJ524381 UON524377:UON524381 UER524377:UER524381 TUV524377:TUV524381 TKZ524377:TKZ524381 TBD524377:TBD524381 SRH524377:SRH524381 SHL524377:SHL524381 RXP524377:RXP524381 RNT524377:RNT524381 RDX524377:RDX524381 QUB524377:QUB524381 QKF524377:QKF524381 QAJ524377:QAJ524381 PQN524377:PQN524381 PGR524377:PGR524381 OWV524377:OWV524381 OMZ524377:OMZ524381 ODD524377:ODD524381 NTH524377:NTH524381 NJL524377:NJL524381 MZP524377:MZP524381 MPT524377:MPT524381 MFX524377:MFX524381 LWB524377:LWB524381 LMF524377:LMF524381 LCJ524377:LCJ524381 KSN524377:KSN524381 KIR524377:KIR524381 JYV524377:JYV524381 JOZ524377:JOZ524381 JFD524377:JFD524381 IVH524377:IVH524381 ILL524377:ILL524381 IBP524377:IBP524381 HRT524377:HRT524381 HHX524377:HHX524381 GYB524377:GYB524381 GOF524377:GOF524381 GEJ524377:GEJ524381 FUN524377:FUN524381 FKR524377:FKR524381 FAV524377:FAV524381 EQZ524377:EQZ524381 EHD524377:EHD524381 DXH524377:DXH524381 DNL524377:DNL524381 DDP524377:DDP524381 CTT524377:CTT524381 CJX524377:CJX524381 CAB524377:CAB524381 BQF524377:BQF524381 BGJ524377:BGJ524381 AWN524377:AWN524381 AMR524377:AMR524381 ACV524377:ACV524381 SZ524377:SZ524381 JD524377:JD524381 H524377:H524381 WVP458841:WVP458845 WLT458841:WLT458845 WBX458841:WBX458845 VSB458841:VSB458845 VIF458841:VIF458845 UYJ458841:UYJ458845 UON458841:UON458845 UER458841:UER458845 TUV458841:TUV458845 TKZ458841:TKZ458845 TBD458841:TBD458845 SRH458841:SRH458845 SHL458841:SHL458845 RXP458841:RXP458845 RNT458841:RNT458845 RDX458841:RDX458845 QUB458841:QUB458845 QKF458841:QKF458845 QAJ458841:QAJ458845 PQN458841:PQN458845 PGR458841:PGR458845 OWV458841:OWV458845 OMZ458841:OMZ458845 ODD458841:ODD458845 NTH458841:NTH458845 NJL458841:NJL458845 MZP458841:MZP458845 MPT458841:MPT458845 MFX458841:MFX458845 LWB458841:LWB458845 LMF458841:LMF458845 LCJ458841:LCJ458845 KSN458841:KSN458845 KIR458841:KIR458845 JYV458841:JYV458845 JOZ458841:JOZ458845 JFD458841:JFD458845 IVH458841:IVH458845 ILL458841:ILL458845 IBP458841:IBP458845 HRT458841:HRT458845 HHX458841:HHX458845 GYB458841:GYB458845 GOF458841:GOF458845 GEJ458841:GEJ458845 FUN458841:FUN458845 FKR458841:FKR458845 FAV458841:FAV458845 EQZ458841:EQZ458845 EHD458841:EHD458845 DXH458841:DXH458845 DNL458841:DNL458845 DDP458841:DDP458845 CTT458841:CTT458845 CJX458841:CJX458845 CAB458841:CAB458845 BQF458841:BQF458845 BGJ458841:BGJ458845 AWN458841:AWN458845 AMR458841:AMR458845 ACV458841:ACV458845 SZ458841:SZ458845 JD458841:JD458845 H458841:H458845 WVP393305:WVP393309 WLT393305:WLT393309 WBX393305:WBX393309 VSB393305:VSB393309 VIF393305:VIF393309 UYJ393305:UYJ393309 UON393305:UON393309 UER393305:UER393309 TUV393305:TUV393309 TKZ393305:TKZ393309 TBD393305:TBD393309 SRH393305:SRH393309 SHL393305:SHL393309 RXP393305:RXP393309 RNT393305:RNT393309 RDX393305:RDX393309 QUB393305:QUB393309 QKF393305:QKF393309 QAJ393305:QAJ393309 PQN393305:PQN393309 PGR393305:PGR393309 OWV393305:OWV393309 OMZ393305:OMZ393309 ODD393305:ODD393309 NTH393305:NTH393309 NJL393305:NJL393309 MZP393305:MZP393309 MPT393305:MPT393309 MFX393305:MFX393309 LWB393305:LWB393309 LMF393305:LMF393309 LCJ393305:LCJ393309 KSN393305:KSN393309 KIR393305:KIR393309 JYV393305:JYV393309 JOZ393305:JOZ393309 JFD393305:JFD393309 IVH393305:IVH393309 ILL393305:ILL393309 IBP393305:IBP393309 HRT393305:HRT393309 HHX393305:HHX393309 GYB393305:GYB393309 GOF393305:GOF393309 GEJ393305:GEJ393309 FUN393305:FUN393309 FKR393305:FKR393309 FAV393305:FAV393309 EQZ393305:EQZ393309 EHD393305:EHD393309 DXH393305:DXH393309 DNL393305:DNL393309 DDP393305:DDP393309 CTT393305:CTT393309 CJX393305:CJX393309 CAB393305:CAB393309 BQF393305:BQF393309 BGJ393305:BGJ393309 AWN393305:AWN393309 AMR393305:AMR393309 ACV393305:ACV393309 SZ393305:SZ393309 JD393305:JD393309 H393305:H393309 WVP327769:WVP327773 WLT327769:WLT327773 WBX327769:WBX327773 VSB327769:VSB327773 VIF327769:VIF327773 UYJ327769:UYJ327773 UON327769:UON327773 UER327769:UER327773 TUV327769:TUV327773 TKZ327769:TKZ327773 TBD327769:TBD327773 SRH327769:SRH327773 SHL327769:SHL327773 RXP327769:RXP327773 RNT327769:RNT327773 RDX327769:RDX327773 QUB327769:QUB327773 QKF327769:QKF327773 QAJ327769:QAJ327773 PQN327769:PQN327773 PGR327769:PGR327773 OWV327769:OWV327773 OMZ327769:OMZ327773 ODD327769:ODD327773 NTH327769:NTH327773 NJL327769:NJL327773 MZP327769:MZP327773 MPT327769:MPT327773 MFX327769:MFX327773 LWB327769:LWB327773 LMF327769:LMF327773 LCJ327769:LCJ327773 KSN327769:KSN327773 KIR327769:KIR327773 JYV327769:JYV327773 JOZ327769:JOZ327773 JFD327769:JFD327773 IVH327769:IVH327773 ILL327769:ILL327773 IBP327769:IBP327773 HRT327769:HRT327773 HHX327769:HHX327773 GYB327769:GYB327773 GOF327769:GOF327773 GEJ327769:GEJ327773 FUN327769:FUN327773 FKR327769:FKR327773 FAV327769:FAV327773 EQZ327769:EQZ327773 EHD327769:EHD327773 DXH327769:DXH327773 DNL327769:DNL327773 DDP327769:DDP327773 CTT327769:CTT327773 CJX327769:CJX327773 CAB327769:CAB327773 BQF327769:BQF327773 BGJ327769:BGJ327773 AWN327769:AWN327773 AMR327769:AMR327773 ACV327769:ACV327773 SZ327769:SZ327773 JD327769:JD327773 H327769:H327773 WVP262233:WVP262237 WLT262233:WLT262237 WBX262233:WBX262237 VSB262233:VSB262237 VIF262233:VIF262237 UYJ262233:UYJ262237 UON262233:UON262237 UER262233:UER262237 TUV262233:TUV262237 TKZ262233:TKZ262237 TBD262233:TBD262237 SRH262233:SRH262237 SHL262233:SHL262237 RXP262233:RXP262237 RNT262233:RNT262237 RDX262233:RDX262237 QUB262233:QUB262237 QKF262233:QKF262237 QAJ262233:QAJ262237 PQN262233:PQN262237 PGR262233:PGR262237 OWV262233:OWV262237 OMZ262233:OMZ262237 ODD262233:ODD262237 NTH262233:NTH262237 NJL262233:NJL262237 MZP262233:MZP262237 MPT262233:MPT262237 MFX262233:MFX262237 LWB262233:LWB262237 LMF262233:LMF262237 LCJ262233:LCJ262237 KSN262233:KSN262237 KIR262233:KIR262237 JYV262233:JYV262237 JOZ262233:JOZ262237 JFD262233:JFD262237 IVH262233:IVH262237 ILL262233:ILL262237 IBP262233:IBP262237 HRT262233:HRT262237 HHX262233:HHX262237 GYB262233:GYB262237 GOF262233:GOF262237 GEJ262233:GEJ262237 FUN262233:FUN262237 FKR262233:FKR262237 FAV262233:FAV262237 EQZ262233:EQZ262237 EHD262233:EHD262237 DXH262233:DXH262237 DNL262233:DNL262237 DDP262233:DDP262237 CTT262233:CTT262237 CJX262233:CJX262237 CAB262233:CAB262237 BQF262233:BQF262237 BGJ262233:BGJ262237 AWN262233:AWN262237 AMR262233:AMR262237 ACV262233:ACV262237 SZ262233:SZ262237 JD262233:JD262237 H262233:H262237 WVP196697:WVP196701 WLT196697:WLT196701 WBX196697:WBX196701 VSB196697:VSB196701 VIF196697:VIF196701 UYJ196697:UYJ196701 UON196697:UON196701 UER196697:UER196701 TUV196697:TUV196701 TKZ196697:TKZ196701 TBD196697:TBD196701 SRH196697:SRH196701 SHL196697:SHL196701 RXP196697:RXP196701 RNT196697:RNT196701 RDX196697:RDX196701 QUB196697:QUB196701 QKF196697:QKF196701 QAJ196697:QAJ196701 PQN196697:PQN196701 PGR196697:PGR196701 OWV196697:OWV196701 OMZ196697:OMZ196701 ODD196697:ODD196701 NTH196697:NTH196701 NJL196697:NJL196701 MZP196697:MZP196701 MPT196697:MPT196701 MFX196697:MFX196701 LWB196697:LWB196701 LMF196697:LMF196701 LCJ196697:LCJ196701 KSN196697:KSN196701 KIR196697:KIR196701 JYV196697:JYV196701 JOZ196697:JOZ196701 JFD196697:JFD196701 IVH196697:IVH196701 ILL196697:ILL196701 IBP196697:IBP196701 HRT196697:HRT196701 HHX196697:HHX196701 GYB196697:GYB196701 GOF196697:GOF196701 GEJ196697:GEJ196701 FUN196697:FUN196701 FKR196697:FKR196701 FAV196697:FAV196701 EQZ196697:EQZ196701 EHD196697:EHD196701 DXH196697:DXH196701 DNL196697:DNL196701 DDP196697:DDP196701 CTT196697:CTT196701 CJX196697:CJX196701 CAB196697:CAB196701 BQF196697:BQF196701 BGJ196697:BGJ196701 AWN196697:AWN196701 AMR196697:AMR196701 ACV196697:ACV196701 SZ196697:SZ196701 JD196697:JD196701 H196697:H196701 WVP131161:WVP131165 WLT131161:WLT131165 WBX131161:WBX131165 VSB131161:VSB131165 VIF131161:VIF131165 UYJ131161:UYJ131165 UON131161:UON131165 UER131161:UER131165 TUV131161:TUV131165 TKZ131161:TKZ131165 TBD131161:TBD131165 SRH131161:SRH131165 SHL131161:SHL131165 RXP131161:RXP131165 RNT131161:RNT131165 RDX131161:RDX131165 QUB131161:QUB131165 QKF131161:QKF131165 QAJ131161:QAJ131165 PQN131161:PQN131165 PGR131161:PGR131165 OWV131161:OWV131165 OMZ131161:OMZ131165 ODD131161:ODD131165 NTH131161:NTH131165 NJL131161:NJL131165 MZP131161:MZP131165 MPT131161:MPT131165 MFX131161:MFX131165 LWB131161:LWB131165 LMF131161:LMF131165 LCJ131161:LCJ131165 KSN131161:KSN131165 KIR131161:KIR131165 JYV131161:JYV131165 JOZ131161:JOZ131165 JFD131161:JFD131165 IVH131161:IVH131165 ILL131161:ILL131165 IBP131161:IBP131165 HRT131161:HRT131165 HHX131161:HHX131165 GYB131161:GYB131165 GOF131161:GOF131165 GEJ131161:GEJ131165 FUN131161:FUN131165 FKR131161:FKR131165 FAV131161:FAV131165 EQZ131161:EQZ131165 EHD131161:EHD131165 DXH131161:DXH131165 DNL131161:DNL131165 DDP131161:DDP131165 CTT131161:CTT131165 CJX131161:CJX131165 CAB131161:CAB131165 BQF131161:BQF131165 BGJ131161:BGJ131165 AWN131161:AWN131165 AMR131161:AMR131165 ACV131161:ACV131165 SZ131161:SZ131165 JD131161:JD131165 H131161:H131165 WVP65625:WVP65629 WLT65625:WLT65629 WBX65625:WBX65629 VSB65625:VSB65629 VIF65625:VIF65629 UYJ65625:UYJ65629 UON65625:UON65629 UER65625:UER65629 TUV65625:TUV65629 TKZ65625:TKZ65629 TBD65625:TBD65629 SRH65625:SRH65629 SHL65625:SHL65629 RXP65625:RXP65629 RNT65625:RNT65629 RDX65625:RDX65629 QUB65625:QUB65629 QKF65625:QKF65629 QAJ65625:QAJ65629 PQN65625:PQN65629 PGR65625:PGR65629 OWV65625:OWV65629 OMZ65625:OMZ65629 ODD65625:ODD65629 NTH65625:NTH65629 NJL65625:NJL65629 MZP65625:MZP65629 MPT65625:MPT65629 MFX65625:MFX65629 LWB65625:LWB65629 LMF65625:LMF65629 LCJ65625:LCJ65629 KSN65625:KSN65629 KIR65625:KIR65629 JYV65625:JYV65629 JOZ65625:JOZ65629 JFD65625:JFD65629 IVH65625:IVH65629 ILL65625:ILL65629 IBP65625:IBP65629 HRT65625:HRT65629 HHX65625:HHX65629 GYB65625:GYB65629 GOF65625:GOF65629 GEJ65625:GEJ65629 FUN65625:FUN65629 FKR65625:FKR65629 FAV65625:FAV65629 EQZ65625:EQZ65629 EHD65625:EHD65629 DXH65625:DXH65629 DNL65625:DNL65629 DDP65625:DDP65629 CTT65625:CTT65629 CJX65625:CJX65629 CAB65625:CAB65629 BQF65625:BQF65629 BGJ65625:BGJ65629 AWN65625:AWN65629 AMR65625:AMR65629 ACV65625:ACV65629 SZ65625:SZ65629 JD65625:JD65629 H65625:H65629 WVP89:WVP93 WLT89:WLT93 WBX89:WBX93 VSB89:VSB93 VIF89:VIF93 UYJ89:UYJ93 UON89:UON93 UER89:UER93 TUV89:TUV93 TKZ89:TKZ93 TBD89:TBD93 SRH89:SRH93 SHL89:SHL93 RXP89:RXP93 RNT89:RNT93 RDX89:RDX93 QUB89:QUB93 QKF89:QKF93 QAJ89:QAJ93 PQN89:PQN93 PGR89:PGR93 OWV89:OWV93 OMZ89:OMZ93 ODD89:ODD93 NTH89:NTH93 NJL89:NJL93 MZP89:MZP93 MPT89:MPT93 MFX89:MFX93 LWB89:LWB93 LMF89:LMF93 LCJ89:LCJ93 KSN89:KSN93 KIR89:KIR93 JYV89:JYV93 JOZ89:JOZ93 JFD89:JFD93 IVH89:IVH93 ILL89:ILL93 IBP89:IBP93 HRT89:HRT93 HHX89:HHX93 GYB89:GYB93 GOF89:GOF93 GEJ89:GEJ93 FUN89:FUN93 FKR89:FKR93 FAV89:FAV93 EQZ89:EQZ93 EHD89:EHD93 DXH89:DXH93 DNL89:DNL93 DDP89:DDP93 CTT89:CTT93 CJX89:CJX93 CAB89:CAB93 BQF89:BQF93 BGJ89:BGJ93 AWN89:AWN93 AMR89:AMR93 ACV89:ACV93 SZ89:SZ93 JD89:JD93" xr:uid="{00000000-0002-0000-0200-00000A000000}">
      <formula1>$G$121:$G$151</formula1>
    </dataValidation>
    <dataValidation type="textLength" operator="lessThanOrEqual" allowBlank="1" showInputMessage="1" showErrorMessage="1" errorTitle="エラー" error="文字数の不正です" sqref="S48:W49 JO48:JS49 TK48:TO49 ADG48:ADK49 ANC48:ANG49 AWY48:AXC49 BGU48:BGY49 BQQ48:BQU49 CAM48:CAQ49 CKI48:CKM49 CUE48:CUI49 DEA48:DEE49 DNW48:DOA49 DXS48:DXW49 EHO48:EHS49 ERK48:ERO49 FBG48:FBK49 FLC48:FLG49 FUY48:FVC49 GEU48:GEY49 GOQ48:GOU49 GYM48:GYQ49 HII48:HIM49 HSE48:HSI49 ICA48:ICE49 ILW48:IMA49 IVS48:IVW49 JFO48:JFS49 JPK48:JPO49 JZG48:JZK49 KJC48:KJG49 KSY48:KTC49 LCU48:LCY49 LMQ48:LMU49 LWM48:LWQ49 MGI48:MGM49 MQE48:MQI49 NAA48:NAE49 NJW48:NKA49 NTS48:NTW49 ODO48:ODS49 ONK48:ONO49 OXG48:OXK49 PHC48:PHG49 PQY48:PRC49 QAU48:QAY49 QKQ48:QKU49 QUM48:QUQ49 REI48:REM49 ROE48:ROI49 RYA48:RYE49 SHW48:SIA49 SRS48:SRW49 TBO48:TBS49 TLK48:TLO49 TVG48:TVK49 UFC48:UFG49 UOY48:UPC49 UYU48:UYY49 VIQ48:VIU49 VSM48:VSQ49 WCI48:WCM49 WME48:WMI49 WWA48:WWE49 S65585:W65586 JO65585:JS65586 TK65585:TO65586 ADG65585:ADK65586 ANC65585:ANG65586 AWY65585:AXC65586 BGU65585:BGY65586 BQQ65585:BQU65586 CAM65585:CAQ65586 CKI65585:CKM65586 CUE65585:CUI65586 DEA65585:DEE65586 DNW65585:DOA65586 DXS65585:DXW65586 EHO65585:EHS65586 ERK65585:ERO65586 FBG65585:FBK65586 FLC65585:FLG65586 FUY65585:FVC65586 GEU65585:GEY65586 GOQ65585:GOU65586 GYM65585:GYQ65586 HII65585:HIM65586 HSE65585:HSI65586 ICA65585:ICE65586 ILW65585:IMA65586 IVS65585:IVW65586 JFO65585:JFS65586 JPK65585:JPO65586 JZG65585:JZK65586 KJC65585:KJG65586 KSY65585:KTC65586 LCU65585:LCY65586 LMQ65585:LMU65586 LWM65585:LWQ65586 MGI65585:MGM65586 MQE65585:MQI65586 NAA65585:NAE65586 NJW65585:NKA65586 NTS65585:NTW65586 ODO65585:ODS65586 ONK65585:ONO65586 OXG65585:OXK65586 PHC65585:PHG65586 PQY65585:PRC65586 QAU65585:QAY65586 QKQ65585:QKU65586 QUM65585:QUQ65586 REI65585:REM65586 ROE65585:ROI65586 RYA65585:RYE65586 SHW65585:SIA65586 SRS65585:SRW65586 TBO65585:TBS65586 TLK65585:TLO65586 TVG65585:TVK65586 UFC65585:UFG65586 UOY65585:UPC65586 UYU65585:UYY65586 VIQ65585:VIU65586 VSM65585:VSQ65586 WCI65585:WCM65586 WME65585:WMI65586 WWA65585:WWE65586 S131121:W131122 JO131121:JS131122 TK131121:TO131122 ADG131121:ADK131122 ANC131121:ANG131122 AWY131121:AXC131122 BGU131121:BGY131122 BQQ131121:BQU131122 CAM131121:CAQ131122 CKI131121:CKM131122 CUE131121:CUI131122 DEA131121:DEE131122 DNW131121:DOA131122 DXS131121:DXW131122 EHO131121:EHS131122 ERK131121:ERO131122 FBG131121:FBK131122 FLC131121:FLG131122 FUY131121:FVC131122 GEU131121:GEY131122 GOQ131121:GOU131122 GYM131121:GYQ131122 HII131121:HIM131122 HSE131121:HSI131122 ICA131121:ICE131122 ILW131121:IMA131122 IVS131121:IVW131122 JFO131121:JFS131122 JPK131121:JPO131122 JZG131121:JZK131122 KJC131121:KJG131122 KSY131121:KTC131122 LCU131121:LCY131122 LMQ131121:LMU131122 LWM131121:LWQ131122 MGI131121:MGM131122 MQE131121:MQI131122 NAA131121:NAE131122 NJW131121:NKA131122 NTS131121:NTW131122 ODO131121:ODS131122 ONK131121:ONO131122 OXG131121:OXK131122 PHC131121:PHG131122 PQY131121:PRC131122 QAU131121:QAY131122 QKQ131121:QKU131122 QUM131121:QUQ131122 REI131121:REM131122 ROE131121:ROI131122 RYA131121:RYE131122 SHW131121:SIA131122 SRS131121:SRW131122 TBO131121:TBS131122 TLK131121:TLO131122 TVG131121:TVK131122 UFC131121:UFG131122 UOY131121:UPC131122 UYU131121:UYY131122 VIQ131121:VIU131122 VSM131121:VSQ131122 WCI131121:WCM131122 WME131121:WMI131122 WWA131121:WWE131122 S196657:W196658 JO196657:JS196658 TK196657:TO196658 ADG196657:ADK196658 ANC196657:ANG196658 AWY196657:AXC196658 BGU196657:BGY196658 BQQ196657:BQU196658 CAM196657:CAQ196658 CKI196657:CKM196658 CUE196657:CUI196658 DEA196657:DEE196658 DNW196657:DOA196658 DXS196657:DXW196658 EHO196657:EHS196658 ERK196657:ERO196658 FBG196657:FBK196658 FLC196657:FLG196658 FUY196657:FVC196658 GEU196657:GEY196658 GOQ196657:GOU196658 GYM196657:GYQ196658 HII196657:HIM196658 HSE196657:HSI196658 ICA196657:ICE196658 ILW196657:IMA196658 IVS196657:IVW196658 JFO196657:JFS196658 JPK196657:JPO196658 JZG196657:JZK196658 KJC196657:KJG196658 KSY196657:KTC196658 LCU196657:LCY196658 LMQ196657:LMU196658 LWM196657:LWQ196658 MGI196657:MGM196658 MQE196657:MQI196658 NAA196657:NAE196658 NJW196657:NKA196658 NTS196657:NTW196658 ODO196657:ODS196658 ONK196657:ONO196658 OXG196657:OXK196658 PHC196657:PHG196658 PQY196657:PRC196658 QAU196657:QAY196658 QKQ196657:QKU196658 QUM196657:QUQ196658 REI196657:REM196658 ROE196657:ROI196658 RYA196657:RYE196658 SHW196657:SIA196658 SRS196657:SRW196658 TBO196657:TBS196658 TLK196657:TLO196658 TVG196657:TVK196658 UFC196657:UFG196658 UOY196657:UPC196658 UYU196657:UYY196658 VIQ196657:VIU196658 VSM196657:VSQ196658 WCI196657:WCM196658 WME196657:WMI196658 WWA196657:WWE196658 S262193:W262194 JO262193:JS262194 TK262193:TO262194 ADG262193:ADK262194 ANC262193:ANG262194 AWY262193:AXC262194 BGU262193:BGY262194 BQQ262193:BQU262194 CAM262193:CAQ262194 CKI262193:CKM262194 CUE262193:CUI262194 DEA262193:DEE262194 DNW262193:DOA262194 DXS262193:DXW262194 EHO262193:EHS262194 ERK262193:ERO262194 FBG262193:FBK262194 FLC262193:FLG262194 FUY262193:FVC262194 GEU262193:GEY262194 GOQ262193:GOU262194 GYM262193:GYQ262194 HII262193:HIM262194 HSE262193:HSI262194 ICA262193:ICE262194 ILW262193:IMA262194 IVS262193:IVW262194 JFO262193:JFS262194 JPK262193:JPO262194 JZG262193:JZK262194 KJC262193:KJG262194 KSY262193:KTC262194 LCU262193:LCY262194 LMQ262193:LMU262194 LWM262193:LWQ262194 MGI262193:MGM262194 MQE262193:MQI262194 NAA262193:NAE262194 NJW262193:NKA262194 NTS262193:NTW262194 ODO262193:ODS262194 ONK262193:ONO262194 OXG262193:OXK262194 PHC262193:PHG262194 PQY262193:PRC262194 QAU262193:QAY262194 QKQ262193:QKU262194 QUM262193:QUQ262194 REI262193:REM262194 ROE262193:ROI262194 RYA262193:RYE262194 SHW262193:SIA262194 SRS262193:SRW262194 TBO262193:TBS262194 TLK262193:TLO262194 TVG262193:TVK262194 UFC262193:UFG262194 UOY262193:UPC262194 UYU262193:UYY262194 VIQ262193:VIU262194 VSM262193:VSQ262194 WCI262193:WCM262194 WME262193:WMI262194 WWA262193:WWE262194 S327729:W327730 JO327729:JS327730 TK327729:TO327730 ADG327729:ADK327730 ANC327729:ANG327730 AWY327729:AXC327730 BGU327729:BGY327730 BQQ327729:BQU327730 CAM327729:CAQ327730 CKI327729:CKM327730 CUE327729:CUI327730 DEA327729:DEE327730 DNW327729:DOA327730 DXS327729:DXW327730 EHO327729:EHS327730 ERK327729:ERO327730 FBG327729:FBK327730 FLC327729:FLG327730 FUY327729:FVC327730 GEU327729:GEY327730 GOQ327729:GOU327730 GYM327729:GYQ327730 HII327729:HIM327730 HSE327729:HSI327730 ICA327729:ICE327730 ILW327729:IMA327730 IVS327729:IVW327730 JFO327729:JFS327730 JPK327729:JPO327730 JZG327729:JZK327730 KJC327729:KJG327730 KSY327729:KTC327730 LCU327729:LCY327730 LMQ327729:LMU327730 LWM327729:LWQ327730 MGI327729:MGM327730 MQE327729:MQI327730 NAA327729:NAE327730 NJW327729:NKA327730 NTS327729:NTW327730 ODO327729:ODS327730 ONK327729:ONO327730 OXG327729:OXK327730 PHC327729:PHG327730 PQY327729:PRC327730 QAU327729:QAY327730 QKQ327729:QKU327730 QUM327729:QUQ327730 REI327729:REM327730 ROE327729:ROI327730 RYA327729:RYE327730 SHW327729:SIA327730 SRS327729:SRW327730 TBO327729:TBS327730 TLK327729:TLO327730 TVG327729:TVK327730 UFC327729:UFG327730 UOY327729:UPC327730 UYU327729:UYY327730 VIQ327729:VIU327730 VSM327729:VSQ327730 WCI327729:WCM327730 WME327729:WMI327730 WWA327729:WWE327730 S393265:W393266 JO393265:JS393266 TK393265:TO393266 ADG393265:ADK393266 ANC393265:ANG393266 AWY393265:AXC393266 BGU393265:BGY393266 BQQ393265:BQU393266 CAM393265:CAQ393266 CKI393265:CKM393266 CUE393265:CUI393266 DEA393265:DEE393266 DNW393265:DOA393266 DXS393265:DXW393266 EHO393265:EHS393266 ERK393265:ERO393266 FBG393265:FBK393266 FLC393265:FLG393266 FUY393265:FVC393266 GEU393265:GEY393266 GOQ393265:GOU393266 GYM393265:GYQ393266 HII393265:HIM393266 HSE393265:HSI393266 ICA393265:ICE393266 ILW393265:IMA393266 IVS393265:IVW393266 JFO393265:JFS393266 JPK393265:JPO393266 JZG393265:JZK393266 KJC393265:KJG393266 KSY393265:KTC393266 LCU393265:LCY393266 LMQ393265:LMU393266 LWM393265:LWQ393266 MGI393265:MGM393266 MQE393265:MQI393266 NAA393265:NAE393266 NJW393265:NKA393266 NTS393265:NTW393266 ODO393265:ODS393266 ONK393265:ONO393266 OXG393265:OXK393266 PHC393265:PHG393266 PQY393265:PRC393266 QAU393265:QAY393266 QKQ393265:QKU393266 QUM393265:QUQ393266 REI393265:REM393266 ROE393265:ROI393266 RYA393265:RYE393266 SHW393265:SIA393266 SRS393265:SRW393266 TBO393265:TBS393266 TLK393265:TLO393266 TVG393265:TVK393266 UFC393265:UFG393266 UOY393265:UPC393266 UYU393265:UYY393266 VIQ393265:VIU393266 VSM393265:VSQ393266 WCI393265:WCM393266 WME393265:WMI393266 WWA393265:WWE393266 S458801:W458802 JO458801:JS458802 TK458801:TO458802 ADG458801:ADK458802 ANC458801:ANG458802 AWY458801:AXC458802 BGU458801:BGY458802 BQQ458801:BQU458802 CAM458801:CAQ458802 CKI458801:CKM458802 CUE458801:CUI458802 DEA458801:DEE458802 DNW458801:DOA458802 DXS458801:DXW458802 EHO458801:EHS458802 ERK458801:ERO458802 FBG458801:FBK458802 FLC458801:FLG458802 FUY458801:FVC458802 GEU458801:GEY458802 GOQ458801:GOU458802 GYM458801:GYQ458802 HII458801:HIM458802 HSE458801:HSI458802 ICA458801:ICE458802 ILW458801:IMA458802 IVS458801:IVW458802 JFO458801:JFS458802 JPK458801:JPO458802 JZG458801:JZK458802 KJC458801:KJG458802 KSY458801:KTC458802 LCU458801:LCY458802 LMQ458801:LMU458802 LWM458801:LWQ458802 MGI458801:MGM458802 MQE458801:MQI458802 NAA458801:NAE458802 NJW458801:NKA458802 NTS458801:NTW458802 ODO458801:ODS458802 ONK458801:ONO458802 OXG458801:OXK458802 PHC458801:PHG458802 PQY458801:PRC458802 QAU458801:QAY458802 QKQ458801:QKU458802 QUM458801:QUQ458802 REI458801:REM458802 ROE458801:ROI458802 RYA458801:RYE458802 SHW458801:SIA458802 SRS458801:SRW458802 TBO458801:TBS458802 TLK458801:TLO458802 TVG458801:TVK458802 UFC458801:UFG458802 UOY458801:UPC458802 UYU458801:UYY458802 VIQ458801:VIU458802 VSM458801:VSQ458802 WCI458801:WCM458802 WME458801:WMI458802 WWA458801:WWE458802 S524337:W524338 JO524337:JS524338 TK524337:TO524338 ADG524337:ADK524338 ANC524337:ANG524338 AWY524337:AXC524338 BGU524337:BGY524338 BQQ524337:BQU524338 CAM524337:CAQ524338 CKI524337:CKM524338 CUE524337:CUI524338 DEA524337:DEE524338 DNW524337:DOA524338 DXS524337:DXW524338 EHO524337:EHS524338 ERK524337:ERO524338 FBG524337:FBK524338 FLC524337:FLG524338 FUY524337:FVC524338 GEU524337:GEY524338 GOQ524337:GOU524338 GYM524337:GYQ524338 HII524337:HIM524338 HSE524337:HSI524338 ICA524337:ICE524338 ILW524337:IMA524338 IVS524337:IVW524338 JFO524337:JFS524338 JPK524337:JPO524338 JZG524337:JZK524338 KJC524337:KJG524338 KSY524337:KTC524338 LCU524337:LCY524338 LMQ524337:LMU524338 LWM524337:LWQ524338 MGI524337:MGM524338 MQE524337:MQI524338 NAA524337:NAE524338 NJW524337:NKA524338 NTS524337:NTW524338 ODO524337:ODS524338 ONK524337:ONO524338 OXG524337:OXK524338 PHC524337:PHG524338 PQY524337:PRC524338 QAU524337:QAY524338 QKQ524337:QKU524338 QUM524337:QUQ524338 REI524337:REM524338 ROE524337:ROI524338 RYA524337:RYE524338 SHW524337:SIA524338 SRS524337:SRW524338 TBO524337:TBS524338 TLK524337:TLO524338 TVG524337:TVK524338 UFC524337:UFG524338 UOY524337:UPC524338 UYU524337:UYY524338 VIQ524337:VIU524338 VSM524337:VSQ524338 WCI524337:WCM524338 WME524337:WMI524338 WWA524337:WWE524338 S589873:W589874 JO589873:JS589874 TK589873:TO589874 ADG589873:ADK589874 ANC589873:ANG589874 AWY589873:AXC589874 BGU589873:BGY589874 BQQ589873:BQU589874 CAM589873:CAQ589874 CKI589873:CKM589874 CUE589873:CUI589874 DEA589873:DEE589874 DNW589873:DOA589874 DXS589873:DXW589874 EHO589873:EHS589874 ERK589873:ERO589874 FBG589873:FBK589874 FLC589873:FLG589874 FUY589873:FVC589874 GEU589873:GEY589874 GOQ589873:GOU589874 GYM589873:GYQ589874 HII589873:HIM589874 HSE589873:HSI589874 ICA589873:ICE589874 ILW589873:IMA589874 IVS589873:IVW589874 JFO589873:JFS589874 JPK589873:JPO589874 JZG589873:JZK589874 KJC589873:KJG589874 KSY589873:KTC589874 LCU589873:LCY589874 LMQ589873:LMU589874 LWM589873:LWQ589874 MGI589873:MGM589874 MQE589873:MQI589874 NAA589873:NAE589874 NJW589873:NKA589874 NTS589873:NTW589874 ODO589873:ODS589874 ONK589873:ONO589874 OXG589873:OXK589874 PHC589873:PHG589874 PQY589873:PRC589874 QAU589873:QAY589874 QKQ589873:QKU589874 QUM589873:QUQ589874 REI589873:REM589874 ROE589873:ROI589874 RYA589873:RYE589874 SHW589873:SIA589874 SRS589873:SRW589874 TBO589873:TBS589874 TLK589873:TLO589874 TVG589873:TVK589874 UFC589873:UFG589874 UOY589873:UPC589874 UYU589873:UYY589874 VIQ589873:VIU589874 VSM589873:VSQ589874 WCI589873:WCM589874 WME589873:WMI589874 WWA589873:WWE589874 S655409:W655410 JO655409:JS655410 TK655409:TO655410 ADG655409:ADK655410 ANC655409:ANG655410 AWY655409:AXC655410 BGU655409:BGY655410 BQQ655409:BQU655410 CAM655409:CAQ655410 CKI655409:CKM655410 CUE655409:CUI655410 DEA655409:DEE655410 DNW655409:DOA655410 DXS655409:DXW655410 EHO655409:EHS655410 ERK655409:ERO655410 FBG655409:FBK655410 FLC655409:FLG655410 FUY655409:FVC655410 GEU655409:GEY655410 GOQ655409:GOU655410 GYM655409:GYQ655410 HII655409:HIM655410 HSE655409:HSI655410 ICA655409:ICE655410 ILW655409:IMA655410 IVS655409:IVW655410 JFO655409:JFS655410 JPK655409:JPO655410 JZG655409:JZK655410 KJC655409:KJG655410 KSY655409:KTC655410 LCU655409:LCY655410 LMQ655409:LMU655410 LWM655409:LWQ655410 MGI655409:MGM655410 MQE655409:MQI655410 NAA655409:NAE655410 NJW655409:NKA655410 NTS655409:NTW655410 ODO655409:ODS655410 ONK655409:ONO655410 OXG655409:OXK655410 PHC655409:PHG655410 PQY655409:PRC655410 QAU655409:QAY655410 QKQ655409:QKU655410 QUM655409:QUQ655410 REI655409:REM655410 ROE655409:ROI655410 RYA655409:RYE655410 SHW655409:SIA655410 SRS655409:SRW655410 TBO655409:TBS655410 TLK655409:TLO655410 TVG655409:TVK655410 UFC655409:UFG655410 UOY655409:UPC655410 UYU655409:UYY655410 VIQ655409:VIU655410 VSM655409:VSQ655410 WCI655409:WCM655410 WME655409:WMI655410 WWA655409:WWE655410 S720945:W720946 JO720945:JS720946 TK720945:TO720946 ADG720945:ADK720946 ANC720945:ANG720946 AWY720945:AXC720946 BGU720945:BGY720946 BQQ720945:BQU720946 CAM720945:CAQ720946 CKI720945:CKM720946 CUE720945:CUI720946 DEA720945:DEE720946 DNW720945:DOA720946 DXS720945:DXW720946 EHO720945:EHS720946 ERK720945:ERO720946 FBG720945:FBK720946 FLC720945:FLG720946 FUY720945:FVC720946 GEU720945:GEY720946 GOQ720945:GOU720946 GYM720945:GYQ720946 HII720945:HIM720946 HSE720945:HSI720946 ICA720945:ICE720946 ILW720945:IMA720946 IVS720945:IVW720946 JFO720945:JFS720946 JPK720945:JPO720946 JZG720945:JZK720946 KJC720945:KJG720946 KSY720945:KTC720946 LCU720945:LCY720946 LMQ720945:LMU720946 LWM720945:LWQ720946 MGI720945:MGM720946 MQE720945:MQI720946 NAA720945:NAE720946 NJW720945:NKA720946 NTS720945:NTW720946 ODO720945:ODS720946 ONK720945:ONO720946 OXG720945:OXK720946 PHC720945:PHG720946 PQY720945:PRC720946 QAU720945:QAY720946 QKQ720945:QKU720946 QUM720945:QUQ720946 REI720945:REM720946 ROE720945:ROI720946 RYA720945:RYE720946 SHW720945:SIA720946 SRS720945:SRW720946 TBO720945:TBS720946 TLK720945:TLO720946 TVG720945:TVK720946 UFC720945:UFG720946 UOY720945:UPC720946 UYU720945:UYY720946 VIQ720945:VIU720946 VSM720945:VSQ720946 WCI720945:WCM720946 WME720945:WMI720946 WWA720945:WWE720946 S786481:W786482 JO786481:JS786482 TK786481:TO786482 ADG786481:ADK786482 ANC786481:ANG786482 AWY786481:AXC786482 BGU786481:BGY786482 BQQ786481:BQU786482 CAM786481:CAQ786482 CKI786481:CKM786482 CUE786481:CUI786482 DEA786481:DEE786482 DNW786481:DOA786482 DXS786481:DXW786482 EHO786481:EHS786482 ERK786481:ERO786482 FBG786481:FBK786482 FLC786481:FLG786482 FUY786481:FVC786482 GEU786481:GEY786482 GOQ786481:GOU786482 GYM786481:GYQ786482 HII786481:HIM786482 HSE786481:HSI786482 ICA786481:ICE786482 ILW786481:IMA786482 IVS786481:IVW786482 JFO786481:JFS786482 JPK786481:JPO786482 JZG786481:JZK786482 KJC786481:KJG786482 KSY786481:KTC786482 LCU786481:LCY786482 LMQ786481:LMU786482 LWM786481:LWQ786482 MGI786481:MGM786482 MQE786481:MQI786482 NAA786481:NAE786482 NJW786481:NKA786482 NTS786481:NTW786482 ODO786481:ODS786482 ONK786481:ONO786482 OXG786481:OXK786482 PHC786481:PHG786482 PQY786481:PRC786482 QAU786481:QAY786482 QKQ786481:QKU786482 QUM786481:QUQ786482 REI786481:REM786482 ROE786481:ROI786482 RYA786481:RYE786482 SHW786481:SIA786482 SRS786481:SRW786482 TBO786481:TBS786482 TLK786481:TLO786482 TVG786481:TVK786482 UFC786481:UFG786482 UOY786481:UPC786482 UYU786481:UYY786482 VIQ786481:VIU786482 VSM786481:VSQ786482 WCI786481:WCM786482 WME786481:WMI786482 WWA786481:WWE786482 S852017:W852018 JO852017:JS852018 TK852017:TO852018 ADG852017:ADK852018 ANC852017:ANG852018 AWY852017:AXC852018 BGU852017:BGY852018 BQQ852017:BQU852018 CAM852017:CAQ852018 CKI852017:CKM852018 CUE852017:CUI852018 DEA852017:DEE852018 DNW852017:DOA852018 DXS852017:DXW852018 EHO852017:EHS852018 ERK852017:ERO852018 FBG852017:FBK852018 FLC852017:FLG852018 FUY852017:FVC852018 GEU852017:GEY852018 GOQ852017:GOU852018 GYM852017:GYQ852018 HII852017:HIM852018 HSE852017:HSI852018 ICA852017:ICE852018 ILW852017:IMA852018 IVS852017:IVW852018 JFO852017:JFS852018 JPK852017:JPO852018 JZG852017:JZK852018 KJC852017:KJG852018 KSY852017:KTC852018 LCU852017:LCY852018 LMQ852017:LMU852018 LWM852017:LWQ852018 MGI852017:MGM852018 MQE852017:MQI852018 NAA852017:NAE852018 NJW852017:NKA852018 NTS852017:NTW852018 ODO852017:ODS852018 ONK852017:ONO852018 OXG852017:OXK852018 PHC852017:PHG852018 PQY852017:PRC852018 QAU852017:QAY852018 QKQ852017:QKU852018 QUM852017:QUQ852018 REI852017:REM852018 ROE852017:ROI852018 RYA852017:RYE852018 SHW852017:SIA852018 SRS852017:SRW852018 TBO852017:TBS852018 TLK852017:TLO852018 TVG852017:TVK852018 UFC852017:UFG852018 UOY852017:UPC852018 UYU852017:UYY852018 VIQ852017:VIU852018 VSM852017:VSQ852018 WCI852017:WCM852018 WME852017:WMI852018 WWA852017:WWE852018 S917553:W917554 JO917553:JS917554 TK917553:TO917554 ADG917553:ADK917554 ANC917553:ANG917554 AWY917553:AXC917554 BGU917553:BGY917554 BQQ917553:BQU917554 CAM917553:CAQ917554 CKI917553:CKM917554 CUE917553:CUI917554 DEA917553:DEE917554 DNW917553:DOA917554 DXS917553:DXW917554 EHO917553:EHS917554 ERK917553:ERO917554 FBG917553:FBK917554 FLC917553:FLG917554 FUY917553:FVC917554 GEU917553:GEY917554 GOQ917553:GOU917554 GYM917553:GYQ917554 HII917553:HIM917554 HSE917553:HSI917554 ICA917553:ICE917554 ILW917553:IMA917554 IVS917553:IVW917554 JFO917553:JFS917554 JPK917553:JPO917554 JZG917553:JZK917554 KJC917553:KJG917554 KSY917553:KTC917554 LCU917553:LCY917554 LMQ917553:LMU917554 LWM917553:LWQ917554 MGI917553:MGM917554 MQE917553:MQI917554 NAA917553:NAE917554 NJW917553:NKA917554 NTS917553:NTW917554 ODO917553:ODS917554 ONK917553:ONO917554 OXG917553:OXK917554 PHC917553:PHG917554 PQY917553:PRC917554 QAU917553:QAY917554 QKQ917553:QKU917554 QUM917553:QUQ917554 REI917553:REM917554 ROE917553:ROI917554 RYA917553:RYE917554 SHW917553:SIA917554 SRS917553:SRW917554 TBO917553:TBS917554 TLK917553:TLO917554 TVG917553:TVK917554 UFC917553:UFG917554 UOY917553:UPC917554 UYU917553:UYY917554 VIQ917553:VIU917554 VSM917553:VSQ917554 WCI917553:WCM917554 WME917553:WMI917554 WWA917553:WWE917554 S983089:W983090 JO983089:JS983090 TK983089:TO983090 ADG983089:ADK983090 ANC983089:ANG983090 AWY983089:AXC983090 BGU983089:BGY983090 BQQ983089:BQU983090 CAM983089:CAQ983090 CKI983089:CKM983090 CUE983089:CUI983090 DEA983089:DEE983090 DNW983089:DOA983090 DXS983089:DXW983090 EHO983089:EHS983090 ERK983089:ERO983090 FBG983089:FBK983090 FLC983089:FLG983090 FUY983089:FVC983090 GEU983089:GEY983090 GOQ983089:GOU983090 GYM983089:GYQ983090 HII983089:HIM983090 HSE983089:HSI983090 ICA983089:ICE983090 ILW983089:IMA983090 IVS983089:IVW983090 JFO983089:JFS983090 JPK983089:JPO983090 JZG983089:JZK983090 KJC983089:KJG983090 KSY983089:KTC983090 LCU983089:LCY983090 LMQ983089:LMU983090 LWM983089:LWQ983090 MGI983089:MGM983090 MQE983089:MQI983090 NAA983089:NAE983090 NJW983089:NKA983090 NTS983089:NTW983090 ODO983089:ODS983090 ONK983089:ONO983090 OXG983089:OXK983090 PHC983089:PHG983090 PQY983089:PRC983090 QAU983089:QAY983090 QKQ983089:QKU983090 QUM983089:QUQ983090 REI983089:REM983090 ROE983089:ROI983090 RYA983089:RYE983090 SHW983089:SIA983090 SRS983089:SRW983090 TBO983089:TBS983090 TLK983089:TLO983090 TVG983089:TVK983090 UFC983089:UFG983090 UOY983089:UPC983090 UYU983089:UYY983090 VIQ983089:VIU983090 VSM983089:VSQ983090 WCI983089:WCM983090 WME983089:WMI983090 WWA983089:WWE983090" xr:uid="{00000000-0002-0000-0200-00000B000000}">
      <formula1>6</formula1>
    </dataValidation>
    <dataValidation type="list" allowBlank="1" showInputMessage="1" showErrorMessage="1" sqref="G48:N49 WVO983089:WVV983090 WLS983089:WLZ983090 WBW983089:WCD983090 VSA983089:VSH983090 VIE983089:VIL983090 UYI983089:UYP983090 UOM983089:UOT983090 UEQ983089:UEX983090 TUU983089:TVB983090 TKY983089:TLF983090 TBC983089:TBJ983090 SRG983089:SRN983090 SHK983089:SHR983090 RXO983089:RXV983090 RNS983089:RNZ983090 RDW983089:RED983090 QUA983089:QUH983090 QKE983089:QKL983090 QAI983089:QAP983090 PQM983089:PQT983090 PGQ983089:PGX983090 OWU983089:OXB983090 OMY983089:ONF983090 ODC983089:ODJ983090 NTG983089:NTN983090 NJK983089:NJR983090 MZO983089:MZV983090 MPS983089:MPZ983090 MFW983089:MGD983090 LWA983089:LWH983090 LME983089:LML983090 LCI983089:LCP983090 KSM983089:KST983090 KIQ983089:KIX983090 JYU983089:JZB983090 JOY983089:JPF983090 JFC983089:JFJ983090 IVG983089:IVN983090 ILK983089:ILR983090 IBO983089:IBV983090 HRS983089:HRZ983090 HHW983089:HID983090 GYA983089:GYH983090 GOE983089:GOL983090 GEI983089:GEP983090 FUM983089:FUT983090 FKQ983089:FKX983090 FAU983089:FBB983090 EQY983089:ERF983090 EHC983089:EHJ983090 DXG983089:DXN983090 DNK983089:DNR983090 DDO983089:DDV983090 CTS983089:CTZ983090 CJW983089:CKD983090 CAA983089:CAH983090 BQE983089:BQL983090 BGI983089:BGP983090 AWM983089:AWT983090 AMQ983089:AMX983090 ACU983089:ADB983090 SY983089:TF983090 JC983089:JJ983090 G983089:N983090 WVO917553:WVV917554 WLS917553:WLZ917554 WBW917553:WCD917554 VSA917553:VSH917554 VIE917553:VIL917554 UYI917553:UYP917554 UOM917553:UOT917554 UEQ917553:UEX917554 TUU917553:TVB917554 TKY917553:TLF917554 TBC917553:TBJ917554 SRG917553:SRN917554 SHK917553:SHR917554 RXO917553:RXV917554 RNS917553:RNZ917554 RDW917553:RED917554 QUA917553:QUH917554 QKE917553:QKL917554 QAI917553:QAP917554 PQM917553:PQT917554 PGQ917553:PGX917554 OWU917553:OXB917554 OMY917553:ONF917554 ODC917553:ODJ917554 NTG917553:NTN917554 NJK917553:NJR917554 MZO917553:MZV917554 MPS917553:MPZ917554 MFW917553:MGD917554 LWA917553:LWH917554 LME917553:LML917554 LCI917553:LCP917554 KSM917553:KST917554 KIQ917553:KIX917554 JYU917553:JZB917554 JOY917553:JPF917554 JFC917553:JFJ917554 IVG917553:IVN917554 ILK917553:ILR917554 IBO917553:IBV917554 HRS917553:HRZ917554 HHW917553:HID917554 GYA917553:GYH917554 GOE917553:GOL917554 GEI917553:GEP917554 FUM917553:FUT917554 FKQ917553:FKX917554 FAU917553:FBB917554 EQY917553:ERF917554 EHC917553:EHJ917554 DXG917553:DXN917554 DNK917553:DNR917554 DDO917553:DDV917554 CTS917553:CTZ917554 CJW917553:CKD917554 CAA917553:CAH917554 BQE917553:BQL917554 BGI917553:BGP917554 AWM917553:AWT917554 AMQ917553:AMX917554 ACU917553:ADB917554 SY917553:TF917554 JC917553:JJ917554 G917553:N917554 WVO852017:WVV852018 WLS852017:WLZ852018 WBW852017:WCD852018 VSA852017:VSH852018 VIE852017:VIL852018 UYI852017:UYP852018 UOM852017:UOT852018 UEQ852017:UEX852018 TUU852017:TVB852018 TKY852017:TLF852018 TBC852017:TBJ852018 SRG852017:SRN852018 SHK852017:SHR852018 RXO852017:RXV852018 RNS852017:RNZ852018 RDW852017:RED852018 QUA852017:QUH852018 QKE852017:QKL852018 QAI852017:QAP852018 PQM852017:PQT852018 PGQ852017:PGX852018 OWU852017:OXB852018 OMY852017:ONF852018 ODC852017:ODJ852018 NTG852017:NTN852018 NJK852017:NJR852018 MZO852017:MZV852018 MPS852017:MPZ852018 MFW852017:MGD852018 LWA852017:LWH852018 LME852017:LML852018 LCI852017:LCP852018 KSM852017:KST852018 KIQ852017:KIX852018 JYU852017:JZB852018 JOY852017:JPF852018 JFC852017:JFJ852018 IVG852017:IVN852018 ILK852017:ILR852018 IBO852017:IBV852018 HRS852017:HRZ852018 HHW852017:HID852018 GYA852017:GYH852018 GOE852017:GOL852018 GEI852017:GEP852018 FUM852017:FUT852018 FKQ852017:FKX852018 FAU852017:FBB852018 EQY852017:ERF852018 EHC852017:EHJ852018 DXG852017:DXN852018 DNK852017:DNR852018 DDO852017:DDV852018 CTS852017:CTZ852018 CJW852017:CKD852018 CAA852017:CAH852018 BQE852017:BQL852018 BGI852017:BGP852018 AWM852017:AWT852018 AMQ852017:AMX852018 ACU852017:ADB852018 SY852017:TF852018 JC852017:JJ852018 G852017:N852018 WVO786481:WVV786482 WLS786481:WLZ786482 WBW786481:WCD786482 VSA786481:VSH786482 VIE786481:VIL786482 UYI786481:UYP786482 UOM786481:UOT786482 UEQ786481:UEX786482 TUU786481:TVB786482 TKY786481:TLF786482 TBC786481:TBJ786482 SRG786481:SRN786482 SHK786481:SHR786482 RXO786481:RXV786482 RNS786481:RNZ786482 RDW786481:RED786482 QUA786481:QUH786482 QKE786481:QKL786482 QAI786481:QAP786482 PQM786481:PQT786482 PGQ786481:PGX786482 OWU786481:OXB786482 OMY786481:ONF786482 ODC786481:ODJ786482 NTG786481:NTN786482 NJK786481:NJR786482 MZO786481:MZV786482 MPS786481:MPZ786482 MFW786481:MGD786482 LWA786481:LWH786482 LME786481:LML786482 LCI786481:LCP786482 KSM786481:KST786482 KIQ786481:KIX786482 JYU786481:JZB786482 JOY786481:JPF786482 JFC786481:JFJ786482 IVG786481:IVN786482 ILK786481:ILR786482 IBO786481:IBV786482 HRS786481:HRZ786482 HHW786481:HID786482 GYA786481:GYH786482 GOE786481:GOL786482 GEI786481:GEP786482 FUM786481:FUT786482 FKQ786481:FKX786482 FAU786481:FBB786482 EQY786481:ERF786482 EHC786481:EHJ786482 DXG786481:DXN786482 DNK786481:DNR786482 DDO786481:DDV786482 CTS786481:CTZ786482 CJW786481:CKD786482 CAA786481:CAH786482 BQE786481:BQL786482 BGI786481:BGP786482 AWM786481:AWT786482 AMQ786481:AMX786482 ACU786481:ADB786482 SY786481:TF786482 JC786481:JJ786482 G786481:N786482 WVO720945:WVV720946 WLS720945:WLZ720946 WBW720945:WCD720946 VSA720945:VSH720946 VIE720945:VIL720946 UYI720945:UYP720946 UOM720945:UOT720946 UEQ720945:UEX720946 TUU720945:TVB720946 TKY720945:TLF720946 TBC720945:TBJ720946 SRG720945:SRN720946 SHK720945:SHR720946 RXO720945:RXV720946 RNS720945:RNZ720946 RDW720945:RED720946 QUA720945:QUH720946 QKE720945:QKL720946 QAI720945:QAP720946 PQM720945:PQT720946 PGQ720945:PGX720946 OWU720945:OXB720946 OMY720945:ONF720946 ODC720945:ODJ720946 NTG720945:NTN720946 NJK720945:NJR720946 MZO720945:MZV720946 MPS720945:MPZ720946 MFW720945:MGD720946 LWA720945:LWH720946 LME720945:LML720946 LCI720945:LCP720946 KSM720945:KST720946 KIQ720945:KIX720946 JYU720945:JZB720946 JOY720945:JPF720946 JFC720945:JFJ720946 IVG720945:IVN720946 ILK720945:ILR720946 IBO720945:IBV720946 HRS720945:HRZ720946 HHW720945:HID720946 GYA720945:GYH720946 GOE720945:GOL720946 GEI720945:GEP720946 FUM720945:FUT720946 FKQ720945:FKX720946 FAU720945:FBB720946 EQY720945:ERF720946 EHC720945:EHJ720946 DXG720945:DXN720946 DNK720945:DNR720946 DDO720945:DDV720946 CTS720945:CTZ720946 CJW720945:CKD720946 CAA720945:CAH720946 BQE720945:BQL720946 BGI720945:BGP720946 AWM720945:AWT720946 AMQ720945:AMX720946 ACU720945:ADB720946 SY720945:TF720946 JC720945:JJ720946 G720945:N720946 WVO655409:WVV655410 WLS655409:WLZ655410 WBW655409:WCD655410 VSA655409:VSH655410 VIE655409:VIL655410 UYI655409:UYP655410 UOM655409:UOT655410 UEQ655409:UEX655410 TUU655409:TVB655410 TKY655409:TLF655410 TBC655409:TBJ655410 SRG655409:SRN655410 SHK655409:SHR655410 RXO655409:RXV655410 RNS655409:RNZ655410 RDW655409:RED655410 QUA655409:QUH655410 QKE655409:QKL655410 QAI655409:QAP655410 PQM655409:PQT655410 PGQ655409:PGX655410 OWU655409:OXB655410 OMY655409:ONF655410 ODC655409:ODJ655410 NTG655409:NTN655410 NJK655409:NJR655410 MZO655409:MZV655410 MPS655409:MPZ655410 MFW655409:MGD655410 LWA655409:LWH655410 LME655409:LML655410 LCI655409:LCP655410 KSM655409:KST655410 KIQ655409:KIX655410 JYU655409:JZB655410 JOY655409:JPF655410 JFC655409:JFJ655410 IVG655409:IVN655410 ILK655409:ILR655410 IBO655409:IBV655410 HRS655409:HRZ655410 HHW655409:HID655410 GYA655409:GYH655410 GOE655409:GOL655410 GEI655409:GEP655410 FUM655409:FUT655410 FKQ655409:FKX655410 FAU655409:FBB655410 EQY655409:ERF655410 EHC655409:EHJ655410 DXG655409:DXN655410 DNK655409:DNR655410 DDO655409:DDV655410 CTS655409:CTZ655410 CJW655409:CKD655410 CAA655409:CAH655410 BQE655409:BQL655410 BGI655409:BGP655410 AWM655409:AWT655410 AMQ655409:AMX655410 ACU655409:ADB655410 SY655409:TF655410 JC655409:JJ655410 G655409:N655410 WVO589873:WVV589874 WLS589873:WLZ589874 WBW589873:WCD589874 VSA589873:VSH589874 VIE589873:VIL589874 UYI589873:UYP589874 UOM589873:UOT589874 UEQ589873:UEX589874 TUU589873:TVB589874 TKY589873:TLF589874 TBC589873:TBJ589874 SRG589873:SRN589874 SHK589873:SHR589874 RXO589873:RXV589874 RNS589873:RNZ589874 RDW589873:RED589874 QUA589873:QUH589874 QKE589873:QKL589874 QAI589873:QAP589874 PQM589873:PQT589874 PGQ589873:PGX589874 OWU589873:OXB589874 OMY589873:ONF589874 ODC589873:ODJ589874 NTG589873:NTN589874 NJK589873:NJR589874 MZO589873:MZV589874 MPS589873:MPZ589874 MFW589873:MGD589874 LWA589873:LWH589874 LME589873:LML589874 LCI589873:LCP589874 KSM589873:KST589874 KIQ589873:KIX589874 JYU589873:JZB589874 JOY589873:JPF589874 JFC589873:JFJ589874 IVG589873:IVN589874 ILK589873:ILR589874 IBO589873:IBV589874 HRS589873:HRZ589874 HHW589873:HID589874 GYA589873:GYH589874 GOE589873:GOL589874 GEI589873:GEP589874 FUM589873:FUT589874 FKQ589873:FKX589874 FAU589873:FBB589874 EQY589873:ERF589874 EHC589873:EHJ589874 DXG589873:DXN589874 DNK589873:DNR589874 DDO589873:DDV589874 CTS589873:CTZ589874 CJW589873:CKD589874 CAA589873:CAH589874 BQE589873:BQL589874 BGI589873:BGP589874 AWM589873:AWT589874 AMQ589873:AMX589874 ACU589873:ADB589874 SY589873:TF589874 JC589873:JJ589874 G589873:N589874 WVO524337:WVV524338 WLS524337:WLZ524338 WBW524337:WCD524338 VSA524337:VSH524338 VIE524337:VIL524338 UYI524337:UYP524338 UOM524337:UOT524338 UEQ524337:UEX524338 TUU524337:TVB524338 TKY524337:TLF524338 TBC524337:TBJ524338 SRG524337:SRN524338 SHK524337:SHR524338 RXO524337:RXV524338 RNS524337:RNZ524338 RDW524337:RED524338 QUA524337:QUH524338 QKE524337:QKL524338 QAI524337:QAP524338 PQM524337:PQT524338 PGQ524337:PGX524338 OWU524337:OXB524338 OMY524337:ONF524338 ODC524337:ODJ524338 NTG524337:NTN524338 NJK524337:NJR524338 MZO524337:MZV524338 MPS524337:MPZ524338 MFW524337:MGD524338 LWA524337:LWH524338 LME524337:LML524338 LCI524337:LCP524338 KSM524337:KST524338 KIQ524337:KIX524338 JYU524337:JZB524338 JOY524337:JPF524338 JFC524337:JFJ524338 IVG524337:IVN524338 ILK524337:ILR524338 IBO524337:IBV524338 HRS524337:HRZ524338 HHW524337:HID524338 GYA524337:GYH524338 GOE524337:GOL524338 GEI524337:GEP524338 FUM524337:FUT524338 FKQ524337:FKX524338 FAU524337:FBB524338 EQY524337:ERF524338 EHC524337:EHJ524338 DXG524337:DXN524338 DNK524337:DNR524338 DDO524337:DDV524338 CTS524337:CTZ524338 CJW524337:CKD524338 CAA524337:CAH524338 BQE524337:BQL524338 BGI524337:BGP524338 AWM524337:AWT524338 AMQ524337:AMX524338 ACU524337:ADB524338 SY524337:TF524338 JC524337:JJ524338 G524337:N524338 WVO458801:WVV458802 WLS458801:WLZ458802 WBW458801:WCD458802 VSA458801:VSH458802 VIE458801:VIL458802 UYI458801:UYP458802 UOM458801:UOT458802 UEQ458801:UEX458802 TUU458801:TVB458802 TKY458801:TLF458802 TBC458801:TBJ458802 SRG458801:SRN458802 SHK458801:SHR458802 RXO458801:RXV458802 RNS458801:RNZ458802 RDW458801:RED458802 QUA458801:QUH458802 QKE458801:QKL458802 QAI458801:QAP458802 PQM458801:PQT458802 PGQ458801:PGX458802 OWU458801:OXB458802 OMY458801:ONF458802 ODC458801:ODJ458802 NTG458801:NTN458802 NJK458801:NJR458802 MZO458801:MZV458802 MPS458801:MPZ458802 MFW458801:MGD458802 LWA458801:LWH458802 LME458801:LML458802 LCI458801:LCP458802 KSM458801:KST458802 KIQ458801:KIX458802 JYU458801:JZB458802 JOY458801:JPF458802 JFC458801:JFJ458802 IVG458801:IVN458802 ILK458801:ILR458802 IBO458801:IBV458802 HRS458801:HRZ458802 HHW458801:HID458802 GYA458801:GYH458802 GOE458801:GOL458802 GEI458801:GEP458802 FUM458801:FUT458802 FKQ458801:FKX458802 FAU458801:FBB458802 EQY458801:ERF458802 EHC458801:EHJ458802 DXG458801:DXN458802 DNK458801:DNR458802 DDO458801:DDV458802 CTS458801:CTZ458802 CJW458801:CKD458802 CAA458801:CAH458802 BQE458801:BQL458802 BGI458801:BGP458802 AWM458801:AWT458802 AMQ458801:AMX458802 ACU458801:ADB458802 SY458801:TF458802 JC458801:JJ458802 G458801:N458802 WVO393265:WVV393266 WLS393265:WLZ393266 WBW393265:WCD393266 VSA393265:VSH393266 VIE393265:VIL393266 UYI393265:UYP393266 UOM393265:UOT393266 UEQ393265:UEX393266 TUU393265:TVB393266 TKY393265:TLF393266 TBC393265:TBJ393266 SRG393265:SRN393266 SHK393265:SHR393266 RXO393265:RXV393266 RNS393265:RNZ393266 RDW393265:RED393266 QUA393265:QUH393266 QKE393265:QKL393266 QAI393265:QAP393266 PQM393265:PQT393266 PGQ393265:PGX393266 OWU393265:OXB393266 OMY393265:ONF393266 ODC393265:ODJ393266 NTG393265:NTN393266 NJK393265:NJR393266 MZO393265:MZV393266 MPS393265:MPZ393266 MFW393265:MGD393266 LWA393265:LWH393266 LME393265:LML393266 LCI393265:LCP393266 KSM393265:KST393266 KIQ393265:KIX393266 JYU393265:JZB393266 JOY393265:JPF393266 JFC393265:JFJ393266 IVG393265:IVN393266 ILK393265:ILR393266 IBO393265:IBV393266 HRS393265:HRZ393266 HHW393265:HID393266 GYA393265:GYH393266 GOE393265:GOL393266 GEI393265:GEP393266 FUM393265:FUT393266 FKQ393265:FKX393266 FAU393265:FBB393266 EQY393265:ERF393266 EHC393265:EHJ393266 DXG393265:DXN393266 DNK393265:DNR393266 DDO393265:DDV393266 CTS393265:CTZ393266 CJW393265:CKD393266 CAA393265:CAH393266 BQE393265:BQL393266 BGI393265:BGP393266 AWM393265:AWT393266 AMQ393265:AMX393266 ACU393265:ADB393266 SY393265:TF393266 JC393265:JJ393266 G393265:N393266 WVO327729:WVV327730 WLS327729:WLZ327730 WBW327729:WCD327730 VSA327729:VSH327730 VIE327729:VIL327730 UYI327729:UYP327730 UOM327729:UOT327730 UEQ327729:UEX327730 TUU327729:TVB327730 TKY327729:TLF327730 TBC327729:TBJ327730 SRG327729:SRN327730 SHK327729:SHR327730 RXO327729:RXV327730 RNS327729:RNZ327730 RDW327729:RED327730 QUA327729:QUH327730 QKE327729:QKL327730 QAI327729:QAP327730 PQM327729:PQT327730 PGQ327729:PGX327730 OWU327729:OXB327730 OMY327729:ONF327730 ODC327729:ODJ327730 NTG327729:NTN327730 NJK327729:NJR327730 MZO327729:MZV327730 MPS327729:MPZ327730 MFW327729:MGD327730 LWA327729:LWH327730 LME327729:LML327730 LCI327729:LCP327730 KSM327729:KST327730 KIQ327729:KIX327730 JYU327729:JZB327730 JOY327729:JPF327730 JFC327729:JFJ327730 IVG327729:IVN327730 ILK327729:ILR327730 IBO327729:IBV327730 HRS327729:HRZ327730 HHW327729:HID327730 GYA327729:GYH327730 GOE327729:GOL327730 GEI327729:GEP327730 FUM327729:FUT327730 FKQ327729:FKX327730 FAU327729:FBB327730 EQY327729:ERF327730 EHC327729:EHJ327730 DXG327729:DXN327730 DNK327729:DNR327730 DDO327729:DDV327730 CTS327729:CTZ327730 CJW327729:CKD327730 CAA327729:CAH327730 BQE327729:BQL327730 BGI327729:BGP327730 AWM327729:AWT327730 AMQ327729:AMX327730 ACU327729:ADB327730 SY327729:TF327730 JC327729:JJ327730 G327729:N327730 WVO262193:WVV262194 WLS262193:WLZ262194 WBW262193:WCD262194 VSA262193:VSH262194 VIE262193:VIL262194 UYI262193:UYP262194 UOM262193:UOT262194 UEQ262193:UEX262194 TUU262193:TVB262194 TKY262193:TLF262194 TBC262193:TBJ262194 SRG262193:SRN262194 SHK262193:SHR262194 RXO262193:RXV262194 RNS262193:RNZ262194 RDW262193:RED262194 QUA262193:QUH262194 QKE262193:QKL262194 QAI262193:QAP262194 PQM262193:PQT262194 PGQ262193:PGX262194 OWU262193:OXB262194 OMY262193:ONF262194 ODC262193:ODJ262194 NTG262193:NTN262194 NJK262193:NJR262194 MZO262193:MZV262194 MPS262193:MPZ262194 MFW262193:MGD262194 LWA262193:LWH262194 LME262193:LML262194 LCI262193:LCP262194 KSM262193:KST262194 KIQ262193:KIX262194 JYU262193:JZB262194 JOY262193:JPF262194 JFC262193:JFJ262194 IVG262193:IVN262194 ILK262193:ILR262194 IBO262193:IBV262194 HRS262193:HRZ262194 HHW262193:HID262194 GYA262193:GYH262194 GOE262193:GOL262194 GEI262193:GEP262194 FUM262193:FUT262194 FKQ262193:FKX262194 FAU262193:FBB262194 EQY262193:ERF262194 EHC262193:EHJ262194 DXG262193:DXN262194 DNK262193:DNR262194 DDO262193:DDV262194 CTS262193:CTZ262194 CJW262193:CKD262194 CAA262193:CAH262194 BQE262193:BQL262194 BGI262193:BGP262194 AWM262193:AWT262194 AMQ262193:AMX262194 ACU262193:ADB262194 SY262193:TF262194 JC262193:JJ262194 G262193:N262194 WVO196657:WVV196658 WLS196657:WLZ196658 WBW196657:WCD196658 VSA196657:VSH196658 VIE196657:VIL196658 UYI196657:UYP196658 UOM196657:UOT196658 UEQ196657:UEX196658 TUU196657:TVB196658 TKY196657:TLF196658 TBC196657:TBJ196658 SRG196657:SRN196658 SHK196657:SHR196658 RXO196657:RXV196658 RNS196657:RNZ196658 RDW196657:RED196658 QUA196657:QUH196658 QKE196657:QKL196658 QAI196657:QAP196658 PQM196657:PQT196658 PGQ196657:PGX196658 OWU196657:OXB196658 OMY196657:ONF196658 ODC196657:ODJ196658 NTG196657:NTN196658 NJK196657:NJR196658 MZO196657:MZV196658 MPS196657:MPZ196658 MFW196657:MGD196658 LWA196657:LWH196658 LME196657:LML196658 LCI196657:LCP196658 KSM196657:KST196658 KIQ196657:KIX196658 JYU196657:JZB196658 JOY196657:JPF196658 JFC196657:JFJ196658 IVG196657:IVN196658 ILK196657:ILR196658 IBO196657:IBV196658 HRS196657:HRZ196658 HHW196657:HID196658 GYA196657:GYH196658 GOE196657:GOL196658 GEI196657:GEP196658 FUM196657:FUT196658 FKQ196657:FKX196658 FAU196657:FBB196658 EQY196657:ERF196658 EHC196657:EHJ196658 DXG196657:DXN196658 DNK196657:DNR196658 DDO196657:DDV196658 CTS196657:CTZ196658 CJW196657:CKD196658 CAA196657:CAH196658 BQE196657:BQL196658 BGI196657:BGP196658 AWM196657:AWT196658 AMQ196657:AMX196658 ACU196657:ADB196658 SY196657:TF196658 JC196657:JJ196658 G196657:N196658 WVO131121:WVV131122 WLS131121:WLZ131122 WBW131121:WCD131122 VSA131121:VSH131122 VIE131121:VIL131122 UYI131121:UYP131122 UOM131121:UOT131122 UEQ131121:UEX131122 TUU131121:TVB131122 TKY131121:TLF131122 TBC131121:TBJ131122 SRG131121:SRN131122 SHK131121:SHR131122 RXO131121:RXV131122 RNS131121:RNZ131122 RDW131121:RED131122 QUA131121:QUH131122 QKE131121:QKL131122 QAI131121:QAP131122 PQM131121:PQT131122 PGQ131121:PGX131122 OWU131121:OXB131122 OMY131121:ONF131122 ODC131121:ODJ131122 NTG131121:NTN131122 NJK131121:NJR131122 MZO131121:MZV131122 MPS131121:MPZ131122 MFW131121:MGD131122 LWA131121:LWH131122 LME131121:LML131122 LCI131121:LCP131122 KSM131121:KST131122 KIQ131121:KIX131122 JYU131121:JZB131122 JOY131121:JPF131122 JFC131121:JFJ131122 IVG131121:IVN131122 ILK131121:ILR131122 IBO131121:IBV131122 HRS131121:HRZ131122 HHW131121:HID131122 GYA131121:GYH131122 GOE131121:GOL131122 GEI131121:GEP131122 FUM131121:FUT131122 FKQ131121:FKX131122 FAU131121:FBB131122 EQY131121:ERF131122 EHC131121:EHJ131122 DXG131121:DXN131122 DNK131121:DNR131122 DDO131121:DDV131122 CTS131121:CTZ131122 CJW131121:CKD131122 CAA131121:CAH131122 BQE131121:BQL131122 BGI131121:BGP131122 AWM131121:AWT131122 AMQ131121:AMX131122 ACU131121:ADB131122 SY131121:TF131122 JC131121:JJ131122 G131121:N131122 WVO65585:WVV65586 WLS65585:WLZ65586 WBW65585:WCD65586 VSA65585:VSH65586 VIE65585:VIL65586 UYI65585:UYP65586 UOM65585:UOT65586 UEQ65585:UEX65586 TUU65585:TVB65586 TKY65585:TLF65586 TBC65585:TBJ65586 SRG65585:SRN65586 SHK65585:SHR65586 RXO65585:RXV65586 RNS65585:RNZ65586 RDW65585:RED65586 QUA65585:QUH65586 QKE65585:QKL65586 QAI65585:QAP65586 PQM65585:PQT65586 PGQ65585:PGX65586 OWU65585:OXB65586 OMY65585:ONF65586 ODC65585:ODJ65586 NTG65585:NTN65586 NJK65585:NJR65586 MZO65585:MZV65586 MPS65585:MPZ65586 MFW65585:MGD65586 LWA65585:LWH65586 LME65585:LML65586 LCI65585:LCP65586 KSM65585:KST65586 KIQ65585:KIX65586 JYU65585:JZB65586 JOY65585:JPF65586 JFC65585:JFJ65586 IVG65585:IVN65586 ILK65585:ILR65586 IBO65585:IBV65586 HRS65585:HRZ65586 HHW65585:HID65586 GYA65585:GYH65586 GOE65585:GOL65586 GEI65585:GEP65586 FUM65585:FUT65586 FKQ65585:FKX65586 FAU65585:FBB65586 EQY65585:ERF65586 EHC65585:EHJ65586 DXG65585:DXN65586 DNK65585:DNR65586 DDO65585:DDV65586 CTS65585:CTZ65586 CJW65585:CKD65586 CAA65585:CAH65586 BQE65585:BQL65586 BGI65585:BGP65586 AWM65585:AWT65586 AMQ65585:AMX65586 ACU65585:ADB65586 SY65585:TF65586 JC65585:JJ65586 G65585:N65586 WVO48:WVV49 WLS48:WLZ49 WBW48:WCD49 VSA48:VSH49 VIE48:VIL49 UYI48:UYP49 UOM48:UOT49 UEQ48:UEX49 TUU48:TVB49 TKY48:TLF49 TBC48:TBJ49 SRG48:SRN49 SHK48:SHR49 RXO48:RXV49 RNS48:RNZ49 RDW48:RED49 QUA48:QUH49 QKE48:QKL49 QAI48:QAP49 PQM48:PQT49 PGQ48:PGX49 OWU48:OXB49 OMY48:ONF49 ODC48:ODJ49 NTG48:NTN49 NJK48:NJR49 MZO48:MZV49 MPS48:MPZ49 MFW48:MGD49 LWA48:LWH49 LME48:LML49 LCI48:LCP49 KSM48:KST49 KIQ48:KIX49 JYU48:JZB49 JOY48:JPF49 JFC48:JFJ49 IVG48:IVN49 ILK48:ILR49 IBO48:IBV49 HRS48:HRZ49 HHW48:HID49 GYA48:GYH49 GOE48:GOL49 GEI48:GEP49 FUM48:FUT49 FKQ48:FKX49 FAU48:FBB49 EQY48:ERF49 EHC48:EHJ49 DXG48:DXN49 DNK48:DNR49 DDO48:DDV49 CTS48:CTZ49 CJW48:CKD49 CAA48:CAH49 BQE48:BQL49 BGI48:BGP49 AWM48:AWT49 AMQ48:AMX49 ACU48:ADB49 SY48:TF49 JC48:JJ49" xr:uid="{00000000-0002-0000-0200-00000C000000}">
      <formula1>$G$115:$G$116</formula1>
    </dataValidation>
  </dataValidations>
  <printOptions horizontalCentered="1"/>
  <pageMargins left="0.78740157480314965" right="0.78740157480314965" top="0.59055118110236227" bottom="0.39370078740157483" header="0.51181102362204722" footer="0.51181102362204722"/>
  <headerFooter alignWithMargins="0"/>
  <drawing r:id="rId2"/>
  <extLst>
    <ext xmlns:x14="http://schemas.microsoft.com/office/spreadsheetml/2009/9/main" uri="{CCE6A557-97BC-4b89-ADB6-D9C93CAAB3DF}">
      <x14:dataValidations xmlns:xm="http://schemas.microsoft.com/office/excel/2006/main" count="1">
        <x14:dataValidation type="whole" operator="greaterThanOrEqual" allowBlank="1" showInputMessage="1" showErrorMessage="1" xr:uid="{00000000-0002-0000-0200-00000D000000}">
          <x14:formula1>
            <xm:f>0</xm:f>
          </x14:formula1>
          <xm:sqref>U31:Y31 JQ31:JU31 TM31:TQ31 ADI31:ADM31 ANE31:ANI31 AXA31:AXE31 BGW31:BHA31 BQS31:BQW31 CAO31:CAS31 CKK31:CKO31 CUG31:CUK31 DEC31:DEG31 DNY31:DOC31 DXU31:DXY31 EHQ31:EHU31 ERM31:ERQ31 FBI31:FBM31 FLE31:FLI31 FVA31:FVE31 GEW31:GFA31 GOS31:GOW31 GYO31:GYS31 HIK31:HIO31 HSG31:HSK31 ICC31:ICG31 ILY31:IMC31 IVU31:IVY31 JFQ31:JFU31 JPM31:JPQ31 JZI31:JZM31 KJE31:KJI31 KTA31:KTE31 LCW31:LDA31 LMS31:LMW31 LWO31:LWS31 MGK31:MGO31 MQG31:MQK31 NAC31:NAG31 NJY31:NKC31 NTU31:NTY31 ODQ31:ODU31 ONM31:ONQ31 OXI31:OXM31 PHE31:PHI31 PRA31:PRE31 QAW31:QBA31 QKS31:QKW31 QUO31:QUS31 REK31:REO31 ROG31:ROK31 RYC31:RYG31 SHY31:SIC31 SRU31:SRY31 TBQ31:TBU31 TLM31:TLQ31 TVI31:TVM31 UFE31:UFI31 UPA31:UPE31 UYW31:UZA31 VIS31:VIW31 VSO31:VSS31 WCK31:WCO31 WMG31:WMK31 WWC31:WWG31 U65568:Y65568 JQ65568:JU65568 TM65568:TQ65568 ADI65568:ADM65568 ANE65568:ANI65568 AXA65568:AXE65568 BGW65568:BHA65568 BQS65568:BQW65568 CAO65568:CAS65568 CKK65568:CKO65568 CUG65568:CUK65568 DEC65568:DEG65568 DNY65568:DOC65568 DXU65568:DXY65568 EHQ65568:EHU65568 ERM65568:ERQ65568 FBI65568:FBM65568 FLE65568:FLI65568 FVA65568:FVE65568 GEW65568:GFA65568 GOS65568:GOW65568 GYO65568:GYS65568 HIK65568:HIO65568 HSG65568:HSK65568 ICC65568:ICG65568 ILY65568:IMC65568 IVU65568:IVY65568 JFQ65568:JFU65568 JPM65568:JPQ65568 JZI65568:JZM65568 KJE65568:KJI65568 KTA65568:KTE65568 LCW65568:LDA65568 LMS65568:LMW65568 LWO65568:LWS65568 MGK65568:MGO65568 MQG65568:MQK65568 NAC65568:NAG65568 NJY65568:NKC65568 NTU65568:NTY65568 ODQ65568:ODU65568 ONM65568:ONQ65568 OXI65568:OXM65568 PHE65568:PHI65568 PRA65568:PRE65568 QAW65568:QBA65568 QKS65568:QKW65568 QUO65568:QUS65568 REK65568:REO65568 ROG65568:ROK65568 RYC65568:RYG65568 SHY65568:SIC65568 SRU65568:SRY65568 TBQ65568:TBU65568 TLM65568:TLQ65568 TVI65568:TVM65568 UFE65568:UFI65568 UPA65568:UPE65568 UYW65568:UZA65568 VIS65568:VIW65568 VSO65568:VSS65568 WCK65568:WCO65568 WMG65568:WMK65568 WWC65568:WWG65568 U131104:Y131104 JQ131104:JU131104 TM131104:TQ131104 ADI131104:ADM131104 ANE131104:ANI131104 AXA131104:AXE131104 BGW131104:BHA131104 BQS131104:BQW131104 CAO131104:CAS131104 CKK131104:CKO131104 CUG131104:CUK131104 DEC131104:DEG131104 DNY131104:DOC131104 DXU131104:DXY131104 EHQ131104:EHU131104 ERM131104:ERQ131104 FBI131104:FBM131104 FLE131104:FLI131104 FVA131104:FVE131104 GEW131104:GFA131104 GOS131104:GOW131104 GYO131104:GYS131104 HIK131104:HIO131104 HSG131104:HSK131104 ICC131104:ICG131104 ILY131104:IMC131104 IVU131104:IVY131104 JFQ131104:JFU131104 JPM131104:JPQ131104 JZI131104:JZM131104 KJE131104:KJI131104 KTA131104:KTE131104 LCW131104:LDA131104 LMS131104:LMW131104 LWO131104:LWS131104 MGK131104:MGO131104 MQG131104:MQK131104 NAC131104:NAG131104 NJY131104:NKC131104 NTU131104:NTY131104 ODQ131104:ODU131104 ONM131104:ONQ131104 OXI131104:OXM131104 PHE131104:PHI131104 PRA131104:PRE131104 QAW131104:QBA131104 QKS131104:QKW131104 QUO131104:QUS131104 REK131104:REO131104 ROG131104:ROK131104 RYC131104:RYG131104 SHY131104:SIC131104 SRU131104:SRY131104 TBQ131104:TBU131104 TLM131104:TLQ131104 TVI131104:TVM131104 UFE131104:UFI131104 UPA131104:UPE131104 UYW131104:UZA131104 VIS131104:VIW131104 VSO131104:VSS131104 WCK131104:WCO131104 WMG131104:WMK131104 WWC131104:WWG131104 U196640:Y196640 JQ196640:JU196640 TM196640:TQ196640 ADI196640:ADM196640 ANE196640:ANI196640 AXA196640:AXE196640 BGW196640:BHA196640 BQS196640:BQW196640 CAO196640:CAS196640 CKK196640:CKO196640 CUG196640:CUK196640 DEC196640:DEG196640 DNY196640:DOC196640 DXU196640:DXY196640 EHQ196640:EHU196640 ERM196640:ERQ196640 FBI196640:FBM196640 FLE196640:FLI196640 FVA196640:FVE196640 GEW196640:GFA196640 GOS196640:GOW196640 GYO196640:GYS196640 HIK196640:HIO196640 HSG196640:HSK196640 ICC196640:ICG196640 ILY196640:IMC196640 IVU196640:IVY196640 JFQ196640:JFU196640 JPM196640:JPQ196640 JZI196640:JZM196640 KJE196640:KJI196640 KTA196640:KTE196640 LCW196640:LDA196640 LMS196640:LMW196640 LWO196640:LWS196640 MGK196640:MGO196640 MQG196640:MQK196640 NAC196640:NAG196640 NJY196640:NKC196640 NTU196640:NTY196640 ODQ196640:ODU196640 ONM196640:ONQ196640 OXI196640:OXM196640 PHE196640:PHI196640 PRA196640:PRE196640 QAW196640:QBA196640 QKS196640:QKW196640 QUO196640:QUS196640 REK196640:REO196640 ROG196640:ROK196640 RYC196640:RYG196640 SHY196640:SIC196640 SRU196640:SRY196640 TBQ196640:TBU196640 TLM196640:TLQ196640 TVI196640:TVM196640 UFE196640:UFI196640 UPA196640:UPE196640 UYW196640:UZA196640 VIS196640:VIW196640 VSO196640:VSS196640 WCK196640:WCO196640 WMG196640:WMK196640 WWC196640:WWG196640 U262176:Y262176 JQ262176:JU262176 TM262176:TQ262176 ADI262176:ADM262176 ANE262176:ANI262176 AXA262176:AXE262176 BGW262176:BHA262176 BQS262176:BQW262176 CAO262176:CAS262176 CKK262176:CKO262176 CUG262176:CUK262176 DEC262176:DEG262176 DNY262176:DOC262176 DXU262176:DXY262176 EHQ262176:EHU262176 ERM262176:ERQ262176 FBI262176:FBM262176 FLE262176:FLI262176 FVA262176:FVE262176 GEW262176:GFA262176 GOS262176:GOW262176 GYO262176:GYS262176 HIK262176:HIO262176 HSG262176:HSK262176 ICC262176:ICG262176 ILY262176:IMC262176 IVU262176:IVY262176 JFQ262176:JFU262176 JPM262176:JPQ262176 JZI262176:JZM262176 KJE262176:KJI262176 KTA262176:KTE262176 LCW262176:LDA262176 LMS262176:LMW262176 LWO262176:LWS262176 MGK262176:MGO262176 MQG262176:MQK262176 NAC262176:NAG262176 NJY262176:NKC262176 NTU262176:NTY262176 ODQ262176:ODU262176 ONM262176:ONQ262176 OXI262176:OXM262176 PHE262176:PHI262176 PRA262176:PRE262176 QAW262176:QBA262176 QKS262176:QKW262176 QUO262176:QUS262176 REK262176:REO262176 ROG262176:ROK262176 RYC262176:RYG262176 SHY262176:SIC262176 SRU262176:SRY262176 TBQ262176:TBU262176 TLM262176:TLQ262176 TVI262176:TVM262176 UFE262176:UFI262176 UPA262176:UPE262176 UYW262176:UZA262176 VIS262176:VIW262176 VSO262176:VSS262176 WCK262176:WCO262176 WMG262176:WMK262176 WWC262176:WWG262176 U327712:Y327712 JQ327712:JU327712 TM327712:TQ327712 ADI327712:ADM327712 ANE327712:ANI327712 AXA327712:AXE327712 BGW327712:BHA327712 BQS327712:BQW327712 CAO327712:CAS327712 CKK327712:CKO327712 CUG327712:CUK327712 DEC327712:DEG327712 DNY327712:DOC327712 DXU327712:DXY327712 EHQ327712:EHU327712 ERM327712:ERQ327712 FBI327712:FBM327712 FLE327712:FLI327712 FVA327712:FVE327712 GEW327712:GFA327712 GOS327712:GOW327712 GYO327712:GYS327712 HIK327712:HIO327712 HSG327712:HSK327712 ICC327712:ICG327712 ILY327712:IMC327712 IVU327712:IVY327712 JFQ327712:JFU327712 JPM327712:JPQ327712 JZI327712:JZM327712 KJE327712:KJI327712 KTA327712:KTE327712 LCW327712:LDA327712 LMS327712:LMW327712 LWO327712:LWS327712 MGK327712:MGO327712 MQG327712:MQK327712 NAC327712:NAG327712 NJY327712:NKC327712 NTU327712:NTY327712 ODQ327712:ODU327712 ONM327712:ONQ327712 OXI327712:OXM327712 PHE327712:PHI327712 PRA327712:PRE327712 QAW327712:QBA327712 QKS327712:QKW327712 QUO327712:QUS327712 REK327712:REO327712 ROG327712:ROK327712 RYC327712:RYG327712 SHY327712:SIC327712 SRU327712:SRY327712 TBQ327712:TBU327712 TLM327712:TLQ327712 TVI327712:TVM327712 UFE327712:UFI327712 UPA327712:UPE327712 UYW327712:UZA327712 VIS327712:VIW327712 VSO327712:VSS327712 WCK327712:WCO327712 WMG327712:WMK327712 WWC327712:WWG327712 U393248:Y393248 JQ393248:JU393248 TM393248:TQ393248 ADI393248:ADM393248 ANE393248:ANI393248 AXA393248:AXE393248 BGW393248:BHA393248 BQS393248:BQW393248 CAO393248:CAS393248 CKK393248:CKO393248 CUG393248:CUK393248 DEC393248:DEG393248 DNY393248:DOC393248 DXU393248:DXY393248 EHQ393248:EHU393248 ERM393248:ERQ393248 FBI393248:FBM393248 FLE393248:FLI393248 FVA393248:FVE393248 GEW393248:GFA393248 GOS393248:GOW393248 GYO393248:GYS393248 HIK393248:HIO393248 HSG393248:HSK393248 ICC393248:ICG393248 ILY393248:IMC393248 IVU393248:IVY393248 JFQ393248:JFU393248 JPM393248:JPQ393248 JZI393248:JZM393248 KJE393248:KJI393248 KTA393248:KTE393248 LCW393248:LDA393248 LMS393248:LMW393248 LWO393248:LWS393248 MGK393248:MGO393248 MQG393248:MQK393248 NAC393248:NAG393248 NJY393248:NKC393248 NTU393248:NTY393248 ODQ393248:ODU393248 ONM393248:ONQ393248 OXI393248:OXM393248 PHE393248:PHI393248 PRA393248:PRE393248 QAW393248:QBA393248 QKS393248:QKW393248 QUO393248:QUS393248 REK393248:REO393248 ROG393248:ROK393248 RYC393248:RYG393248 SHY393248:SIC393248 SRU393248:SRY393248 TBQ393248:TBU393248 TLM393248:TLQ393248 TVI393248:TVM393248 UFE393248:UFI393248 UPA393248:UPE393248 UYW393248:UZA393248 VIS393248:VIW393248 VSO393248:VSS393248 WCK393248:WCO393248 WMG393248:WMK393248 WWC393248:WWG393248 U458784:Y458784 JQ458784:JU458784 TM458784:TQ458784 ADI458784:ADM458784 ANE458784:ANI458784 AXA458784:AXE458784 BGW458784:BHA458784 BQS458784:BQW458784 CAO458784:CAS458784 CKK458784:CKO458784 CUG458784:CUK458784 DEC458784:DEG458784 DNY458784:DOC458784 DXU458784:DXY458784 EHQ458784:EHU458784 ERM458784:ERQ458784 FBI458784:FBM458784 FLE458784:FLI458784 FVA458784:FVE458784 GEW458784:GFA458784 GOS458784:GOW458784 GYO458784:GYS458784 HIK458784:HIO458784 HSG458784:HSK458784 ICC458784:ICG458784 ILY458784:IMC458784 IVU458784:IVY458784 JFQ458784:JFU458784 JPM458784:JPQ458784 JZI458784:JZM458784 KJE458784:KJI458784 KTA458784:KTE458784 LCW458784:LDA458784 LMS458784:LMW458784 LWO458784:LWS458784 MGK458784:MGO458784 MQG458784:MQK458784 NAC458784:NAG458784 NJY458784:NKC458784 NTU458784:NTY458784 ODQ458784:ODU458784 ONM458784:ONQ458784 OXI458784:OXM458784 PHE458784:PHI458784 PRA458784:PRE458784 QAW458784:QBA458784 QKS458784:QKW458784 QUO458784:QUS458784 REK458784:REO458784 ROG458784:ROK458784 RYC458784:RYG458784 SHY458784:SIC458784 SRU458784:SRY458784 TBQ458784:TBU458784 TLM458784:TLQ458784 TVI458784:TVM458784 UFE458784:UFI458784 UPA458784:UPE458784 UYW458784:UZA458784 VIS458784:VIW458784 VSO458784:VSS458784 WCK458784:WCO458784 WMG458784:WMK458784 WWC458784:WWG458784 U524320:Y524320 JQ524320:JU524320 TM524320:TQ524320 ADI524320:ADM524320 ANE524320:ANI524320 AXA524320:AXE524320 BGW524320:BHA524320 BQS524320:BQW524320 CAO524320:CAS524320 CKK524320:CKO524320 CUG524320:CUK524320 DEC524320:DEG524320 DNY524320:DOC524320 DXU524320:DXY524320 EHQ524320:EHU524320 ERM524320:ERQ524320 FBI524320:FBM524320 FLE524320:FLI524320 FVA524320:FVE524320 GEW524320:GFA524320 GOS524320:GOW524320 GYO524320:GYS524320 HIK524320:HIO524320 HSG524320:HSK524320 ICC524320:ICG524320 ILY524320:IMC524320 IVU524320:IVY524320 JFQ524320:JFU524320 JPM524320:JPQ524320 JZI524320:JZM524320 KJE524320:KJI524320 KTA524320:KTE524320 LCW524320:LDA524320 LMS524320:LMW524320 LWO524320:LWS524320 MGK524320:MGO524320 MQG524320:MQK524320 NAC524320:NAG524320 NJY524320:NKC524320 NTU524320:NTY524320 ODQ524320:ODU524320 ONM524320:ONQ524320 OXI524320:OXM524320 PHE524320:PHI524320 PRA524320:PRE524320 QAW524320:QBA524320 QKS524320:QKW524320 QUO524320:QUS524320 REK524320:REO524320 ROG524320:ROK524320 RYC524320:RYG524320 SHY524320:SIC524320 SRU524320:SRY524320 TBQ524320:TBU524320 TLM524320:TLQ524320 TVI524320:TVM524320 UFE524320:UFI524320 UPA524320:UPE524320 UYW524320:UZA524320 VIS524320:VIW524320 VSO524320:VSS524320 WCK524320:WCO524320 WMG524320:WMK524320 WWC524320:WWG524320 U589856:Y589856 JQ589856:JU589856 TM589856:TQ589856 ADI589856:ADM589856 ANE589856:ANI589856 AXA589856:AXE589856 BGW589856:BHA589856 BQS589856:BQW589856 CAO589856:CAS589856 CKK589856:CKO589856 CUG589856:CUK589856 DEC589856:DEG589856 DNY589856:DOC589856 DXU589856:DXY589856 EHQ589856:EHU589856 ERM589856:ERQ589856 FBI589856:FBM589856 FLE589856:FLI589856 FVA589856:FVE589856 GEW589856:GFA589856 GOS589856:GOW589856 GYO589856:GYS589856 HIK589856:HIO589856 HSG589856:HSK589856 ICC589856:ICG589856 ILY589856:IMC589856 IVU589856:IVY589856 JFQ589856:JFU589856 JPM589856:JPQ589856 JZI589856:JZM589856 KJE589856:KJI589856 KTA589856:KTE589856 LCW589856:LDA589856 LMS589856:LMW589856 LWO589856:LWS589856 MGK589856:MGO589856 MQG589856:MQK589856 NAC589856:NAG589856 NJY589856:NKC589856 NTU589856:NTY589856 ODQ589856:ODU589856 ONM589856:ONQ589856 OXI589856:OXM589856 PHE589856:PHI589856 PRA589856:PRE589856 QAW589856:QBA589856 QKS589856:QKW589856 QUO589856:QUS589856 REK589856:REO589856 ROG589856:ROK589856 RYC589856:RYG589856 SHY589856:SIC589856 SRU589856:SRY589856 TBQ589856:TBU589856 TLM589856:TLQ589856 TVI589856:TVM589856 UFE589856:UFI589856 UPA589856:UPE589856 UYW589856:UZA589856 VIS589856:VIW589856 VSO589856:VSS589856 WCK589856:WCO589856 WMG589856:WMK589856 WWC589856:WWG589856 U655392:Y655392 JQ655392:JU655392 TM655392:TQ655392 ADI655392:ADM655392 ANE655392:ANI655392 AXA655392:AXE655392 BGW655392:BHA655392 BQS655392:BQW655392 CAO655392:CAS655392 CKK655392:CKO655392 CUG655392:CUK655392 DEC655392:DEG655392 DNY655392:DOC655392 DXU655392:DXY655392 EHQ655392:EHU655392 ERM655392:ERQ655392 FBI655392:FBM655392 FLE655392:FLI655392 FVA655392:FVE655392 GEW655392:GFA655392 GOS655392:GOW655392 GYO655392:GYS655392 HIK655392:HIO655392 HSG655392:HSK655392 ICC655392:ICG655392 ILY655392:IMC655392 IVU655392:IVY655392 JFQ655392:JFU655392 JPM655392:JPQ655392 JZI655392:JZM655392 KJE655392:KJI655392 KTA655392:KTE655392 LCW655392:LDA655392 LMS655392:LMW655392 LWO655392:LWS655392 MGK655392:MGO655392 MQG655392:MQK655392 NAC655392:NAG655392 NJY655392:NKC655392 NTU655392:NTY655392 ODQ655392:ODU655392 ONM655392:ONQ655392 OXI655392:OXM655392 PHE655392:PHI655392 PRA655392:PRE655392 QAW655392:QBA655392 QKS655392:QKW655392 QUO655392:QUS655392 REK655392:REO655392 ROG655392:ROK655392 RYC655392:RYG655392 SHY655392:SIC655392 SRU655392:SRY655392 TBQ655392:TBU655392 TLM655392:TLQ655392 TVI655392:TVM655392 UFE655392:UFI655392 UPA655392:UPE655392 UYW655392:UZA655392 VIS655392:VIW655392 VSO655392:VSS655392 WCK655392:WCO655392 WMG655392:WMK655392 WWC655392:WWG655392 U720928:Y720928 JQ720928:JU720928 TM720928:TQ720928 ADI720928:ADM720928 ANE720928:ANI720928 AXA720928:AXE720928 BGW720928:BHA720928 BQS720928:BQW720928 CAO720928:CAS720928 CKK720928:CKO720928 CUG720928:CUK720928 DEC720928:DEG720928 DNY720928:DOC720928 DXU720928:DXY720928 EHQ720928:EHU720928 ERM720928:ERQ720928 FBI720928:FBM720928 FLE720928:FLI720928 FVA720928:FVE720928 GEW720928:GFA720928 GOS720928:GOW720928 GYO720928:GYS720928 HIK720928:HIO720928 HSG720928:HSK720928 ICC720928:ICG720928 ILY720928:IMC720928 IVU720928:IVY720928 JFQ720928:JFU720928 JPM720928:JPQ720928 JZI720928:JZM720928 KJE720928:KJI720928 KTA720928:KTE720928 LCW720928:LDA720928 LMS720928:LMW720928 LWO720928:LWS720928 MGK720928:MGO720928 MQG720928:MQK720928 NAC720928:NAG720928 NJY720928:NKC720928 NTU720928:NTY720928 ODQ720928:ODU720928 ONM720928:ONQ720928 OXI720928:OXM720928 PHE720928:PHI720928 PRA720928:PRE720928 QAW720928:QBA720928 QKS720928:QKW720928 QUO720928:QUS720928 REK720928:REO720928 ROG720928:ROK720928 RYC720928:RYG720928 SHY720928:SIC720928 SRU720928:SRY720928 TBQ720928:TBU720928 TLM720928:TLQ720928 TVI720928:TVM720928 UFE720928:UFI720928 UPA720928:UPE720928 UYW720928:UZA720928 VIS720928:VIW720928 VSO720928:VSS720928 WCK720928:WCO720928 WMG720928:WMK720928 WWC720928:WWG720928 U786464:Y786464 JQ786464:JU786464 TM786464:TQ786464 ADI786464:ADM786464 ANE786464:ANI786464 AXA786464:AXE786464 BGW786464:BHA786464 BQS786464:BQW786464 CAO786464:CAS786464 CKK786464:CKO786464 CUG786464:CUK786464 DEC786464:DEG786464 DNY786464:DOC786464 DXU786464:DXY786464 EHQ786464:EHU786464 ERM786464:ERQ786464 FBI786464:FBM786464 FLE786464:FLI786464 FVA786464:FVE786464 GEW786464:GFA786464 GOS786464:GOW786464 GYO786464:GYS786464 HIK786464:HIO786464 HSG786464:HSK786464 ICC786464:ICG786464 ILY786464:IMC786464 IVU786464:IVY786464 JFQ786464:JFU786464 JPM786464:JPQ786464 JZI786464:JZM786464 KJE786464:KJI786464 KTA786464:KTE786464 LCW786464:LDA786464 LMS786464:LMW786464 LWO786464:LWS786464 MGK786464:MGO786464 MQG786464:MQK786464 NAC786464:NAG786464 NJY786464:NKC786464 NTU786464:NTY786464 ODQ786464:ODU786464 ONM786464:ONQ786464 OXI786464:OXM786464 PHE786464:PHI786464 PRA786464:PRE786464 QAW786464:QBA786464 QKS786464:QKW786464 QUO786464:QUS786464 REK786464:REO786464 ROG786464:ROK786464 RYC786464:RYG786464 SHY786464:SIC786464 SRU786464:SRY786464 TBQ786464:TBU786464 TLM786464:TLQ786464 TVI786464:TVM786464 UFE786464:UFI786464 UPA786464:UPE786464 UYW786464:UZA786464 VIS786464:VIW786464 VSO786464:VSS786464 WCK786464:WCO786464 WMG786464:WMK786464 WWC786464:WWG786464 U852000:Y852000 JQ852000:JU852000 TM852000:TQ852000 ADI852000:ADM852000 ANE852000:ANI852000 AXA852000:AXE852000 BGW852000:BHA852000 BQS852000:BQW852000 CAO852000:CAS852000 CKK852000:CKO852000 CUG852000:CUK852000 DEC852000:DEG852000 DNY852000:DOC852000 DXU852000:DXY852000 EHQ852000:EHU852000 ERM852000:ERQ852000 FBI852000:FBM852000 FLE852000:FLI852000 FVA852000:FVE852000 GEW852000:GFA852000 GOS852000:GOW852000 GYO852000:GYS852000 HIK852000:HIO852000 HSG852000:HSK852000 ICC852000:ICG852000 ILY852000:IMC852000 IVU852000:IVY852000 JFQ852000:JFU852000 JPM852000:JPQ852000 JZI852000:JZM852000 KJE852000:KJI852000 KTA852000:KTE852000 LCW852000:LDA852000 LMS852000:LMW852000 LWO852000:LWS852000 MGK852000:MGO852000 MQG852000:MQK852000 NAC852000:NAG852000 NJY852000:NKC852000 NTU852000:NTY852000 ODQ852000:ODU852000 ONM852000:ONQ852000 OXI852000:OXM852000 PHE852000:PHI852000 PRA852000:PRE852000 QAW852000:QBA852000 QKS852000:QKW852000 QUO852000:QUS852000 REK852000:REO852000 ROG852000:ROK852000 RYC852000:RYG852000 SHY852000:SIC852000 SRU852000:SRY852000 TBQ852000:TBU852000 TLM852000:TLQ852000 TVI852000:TVM852000 UFE852000:UFI852000 UPA852000:UPE852000 UYW852000:UZA852000 VIS852000:VIW852000 VSO852000:VSS852000 WCK852000:WCO852000 WMG852000:WMK852000 WWC852000:WWG852000 U917536:Y917536 JQ917536:JU917536 TM917536:TQ917536 ADI917536:ADM917536 ANE917536:ANI917536 AXA917536:AXE917536 BGW917536:BHA917536 BQS917536:BQW917536 CAO917536:CAS917536 CKK917536:CKO917536 CUG917536:CUK917536 DEC917536:DEG917536 DNY917536:DOC917536 DXU917536:DXY917536 EHQ917536:EHU917536 ERM917536:ERQ917536 FBI917536:FBM917536 FLE917536:FLI917536 FVA917536:FVE917536 GEW917536:GFA917536 GOS917536:GOW917536 GYO917536:GYS917536 HIK917536:HIO917536 HSG917536:HSK917536 ICC917536:ICG917536 ILY917536:IMC917536 IVU917536:IVY917536 JFQ917536:JFU917536 JPM917536:JPQ917536 JZI917536:JZM917536 KJE917536:KJI917536 KTA917536:KTE917536 LCW917536:LDA917536 LMS917536:LMW917536 LWO917536:LWS917536 MGK917536:MGO917536 MQG917536:MQK917536 NAC917536:NAG917536 NJY917536:NKC917536 NTU917536:NTY917536 ODQ917536:ODU917536 ONM917536:ONQ917536 OXI917536:OXM917536 PHE917536:PHI917536 PRA917536:PRE917536 QAW917536:QBA917536 QKS917536:QKW917536 QUO917536:QUS917536 REK917536:REO917536 ROG917536:ROK917536 RYC917536:RYG917536 SHY917536:SIC917536 SRU917536:SRY917536 TBQ917536:TBU917536 TLM917536:TLQ917536 TVI917536:TVM917536 UFE917536:UFI917536 UPA917536:UPE917536 UYW917536:UZA917536 VIS917536:VIW917536 VSO917536:VSS917536 WCK917536:WCO917536 WMG917536:WMK917536 WWC917536:WWG917536 U983072:Y983072 JQ983072:JU983072 TM983072:TQ983072 ADI983072:ADM983072 ANE983072:ANI983072 AXA983072:AXE983072 BGW983072:BHA983072 BQS983072:BQW983072 CAO983072:CAS983072 CKK983072:CKO983072 CUG983072:CUK983072 DEC983072:DEG983072 DNY983072:DOC983072 DXU983072:DXY983072 EHQ983072:EHU983072 ERM983072:ERQ983072 FBI983072:FBM983072 FLE983072:FLI983072 FVA983072:FVE983072 GEW983072:GFA983072 GOS983072:GOW983072 GYO983072:GYS983072 HIK983072:HIO983072 HSG983072:HSK983072 ICC983072:ICG983072 ILY983072:IMC983072 IVU983072:IVY983072 JFQ983072:JFU983072 JPM983072:JPQ983072 JZI983072:JZM983072 KJE983072:KJI983072 KTA983072:KTE983072 LCW983072:LDA983072 LMS983072:LMW983072 LWO983072:LWS983072 MGK983072:MGO983072 MQG983072:MQK983072 NAC983072:NAG983072 NJY983072:NKC983072 NTU983072:NTY983072 ODQ983072:ODU983072 ONM983072:ONQ983072 OXI983072:OXM983072 PHE983072:PHI983072 PRA983072:PRE983072 QAW983072:QBA983072 QKS983072:QKW983072 QUO983072:QUS983072 REK983072:REO983072 ROG983072:ROK983072 RYC983072:RYG983072 SHY983072:SIC983072 SRU983072:SRY983072 TBQ983072:TBU983072 TLM983072:TLQ983072 TVI983072:TVM983072 UFE983072:UFI983072 UPA983072:UPE983072 UYW983072:UZA983072 VIS983072:VIW983072 VSO983072:VSS983072 WCK983072:WCO983072 WMG983072:WMK983072 WWC983072:WWG983072 F95:F97 JB95:JB97 SX95:SX97 ACT95:ACT97 AMP95:AMP97 AWL95:AWL97 BGH95:BGH97 BQD95:BQD97 BZZ95:BZZ97 CJV95:CJV97 CTR95:CTR97 DDN95:DDN97 DNJ95:DNJ97 DXF95:DXF97 EHB95:EHB97 EQX95:EQX97 FAT95:FAT97 FKP95:FKP97 FUL95:FUL97 GEH95:GEH97 GOD95:GOD97 GXZ95:GXZ97 HHV95:HHV97 HRR95:HRR97 IBN95:IBN97 ILJ95:ILJ97 IVF95:IVF97 JFB95:JFB97 JOX95:JOX97 JYT95:JYT97 KIP95:KIP97 KSL95:KSL97 LCH95:LCH97 LMD95:LMD97 LVZ95:LVZ97 MFV95:MFV97 MPR95:MPR97 MZN95:MZN97 NJJ95:NJJ97 NTF95:NTF97 ODB95:ODB97 OMX95:OMX97 OWT95:OWT97 PGP95:PGP97 PQL95:PQL97 QAH95:QAH97 QKD95:QKD97 QTZ95:QTZ97 RDV95:RDV97 RNR95:RNR97 RXN95:RXN97 SHJ95:SHJ97 SRF95:SRF97 TBB95:TBB97 TKX95:TKX97 TUT95:TUT97 UEP95:UEP97 UOL95:UOL97 UYH95:UYH97 VID95:VID97 VRZ95:VRZ97 WBV95:WBV97 WLR95:WLR97 WVN95:WVN97 F65631:F65633 JB65631:JB65633 SX65631:SX65633 ACT65631:ACT65633 AMP65631:AMP65633 AWL65631:AWL65633 BGH65631:BGH65633 BQD65631:BQD65633 BZZ65631:BZZ65633 CJV65631:CJV65633 CTR65631:CTR65633 DDN65631:DDN65633 DNJ65631:DNJ65633 DXF65631:DXF65633 EHB65631:EHB65633 EQX65631:EQX65633 FAT65631:FAT65633 FKP65631:FKP65633 FUL65631:FUL65633 GEH65631:GEH65633 GOD65631:GOD65633 GXZ65631:GXZ65633 HHV65631:HHV65633 HRR65631:HRR65633 IBN65631:IBN65633 ILJ65631:ILJ65633 IVF65631:IVF65633 JFB65631:JFB65633 JOX65631:JOX65633 JYT65631:JYT65633 KIP65631:KIP65633 KSL65631:KSL65633 LCH65631:LCH65633 LMD65631:LMD65633 LVZ65631:LVZ65633 MFV65631:MFV65633 MPR65631:MPR65633 MZN65631:MZN65633 NJJ65631:NJJ65633 NTF65631:NTF65633 ODB65631:ODB65633 OMX65631:OMX65633 OWT65631:OWT65633 PGP65631:PGP65633 PQL65631:PQL65633 QAH65631:QAH65633 QKD65631:QKD65633 QTZ65631:QTZ65633 RDV65631:RDV65633 RNR65631:RNR65633 RXN65631:RXN65633 SHJ65631:SHJ65633 SRF65631:SRF65633 TBB65631:TBB65633 TKX65631:TKX65633 TUT65631:TUT65633 UEP65631:UEP65633 UOL65631:UOL65633 UYH65631:UYH65633 VID65631:VID65633 VRZ65631:VRZ65633 WBV65631:WBV65633 WLR65631:WLR65633 WVN65631:WVN65633 F131167:F131169 JB131167:JB131169 SX131167:SX131169 ACT131167:ACT131169 AMP131167:AMP131169 AWL131167:AWL131169 BGH131167:BGH131169 BQD131167:BQD131169 BZZ131167:BZZ131169 CJV131167:CJV131169 CTR131167:CTR131169 DDN131167:DDN131169 DNJ131167:DNJ131169 DXF131167:DXF131169 EHB131167:EHB131169 EQX131167:EQX131169 FAT131167:FAT131169 FKP131167:FKP131169 FUL131167:FUL131169 GEH131167:GEH131169 GOD131167:GOD131169 GXZ131167:GXZ131169 HHV131167:HHV131169 HRR131167:HRR131169 IBN131167:IBN131169 ILJ131167:ILJ131169 IVF131167:IVF131169 JFB131167:JFB131169 JOX131167:JOX131169 JYT131167:JYT131169 KIP131167:KIP131169 KSL131167:KSL131169 LCH131167:LCH131169 LMD131167:LMD131169 LVZ131167:LVZ131169 MFV131167:MFV131169 MPR131167:MPR131169 MZN131167:MZN131169 NJJ131167:NJJ131169 NTF131167:NTF131169 ODB131167:ODB131169 OMX131167:OMX131169 OWT131167:OWT131169 PGP131167:PGP131169 PQL131167:PQL131169 QAH131167:QAH131169 QKD131167:QKD131169 QTZ131167:QTZ131169 RDV131167:RDV131169 RNR131167:RNR131169 RXN131167:RXN131169 SHJ131167:SHJ131169 SRF131167:SRF131169 TBB131167:TBB131169 TKX131167:TKX131169 TUT131167:TUT131169 UEP131167:UEP131169 UOL131167:UOL131169 UYH131167:UYH131169 VID131167:VID131169 VRZ131167:VRZ131169 WBV131167:WBV131169 WLR131167:WLR131169 WVN131167:WVN131169 F196703:F196705 JB196703:JB196705 SX196703:SX196705 ACT196703:ACT196705 AMP196703:AMP196705 AWL196703:AWL196705 BGH196703:BGH196705 BQD196703:BQD196705 BZZ196703:BZZ196705 CJV196703:CJV196705 CTR196703:CTR196705 DDN196703:DDN196705 DNJ196703:DNJ196705 DXF196703:DXF196705 EHB196703:EHB196705 EQX196703:EQX196705 FAT196703:FAT196705 FKP196703:FKP196705 FUL196703:FUL196705 GEH196703:GEH196705 GOD196703:GOD196705 GXZ196703:GXZ196705 HHV196703:HHV196705 HRR196703:HRR196705 IBN196703:IBN196705 ILJ196703:ILJ196705 IVF196703:IVF196705 JFB196703:JFB196705 JOX196703:JOX196705 JYT196703:JYT196705 KIP196703:KIP196705 KSL196703:KSL196705 LCH196703:LCH196705 LMD196703:LMD196705 LVZ196703:LVZ196705 MFV196703:MFV196705 MPR196703:MPR196705 MZN196703:MZN196705 NJJ196703:NJJ196705 NTF196703:NTF196705 ODB196703:ODB196705 OMX196703:OMX196705 OWT196703:OWT196705 PGP196703:PGP196705 PQL196703:PQL196705 QAH196703:QAH196705 QKD196703:QKD196705 QTZ196703:QTZ196705 RDV196703:RDV196705 RNR196703:RNR196705 RXN196703:RXN196705 SHJ196703:SHJ196705 SRF196703:SRF196705 TBB196703:TBB196705 TKX196703:TKX196705 TUT196703:TUT196705 UEP196703:UEP196705 UOL196703:UOL196705 UYH196703:UYH196705 VID196703:VID196705 VRZ196703:VRZ196705 WBV196703:WBV196705 WLR196703:WLR196705 WVN196703:WVN196705 F262239:F262241 JB262239:JB262241 SX262239:SX262241 ACT262239:ACT262241 AMP262239:AMP262241 AWL262239:AWL262241 BGH262239:BGH262241 BQD262239:BQD262241 BZZ262239:BZZ262241 CJV262239:CJV262241 CTR262239:CTR262241 DDN262239:DDN262241 DNJ262239:DNJ262241 DXF262239:DXF262241 EHB262239:EHB262241 EQX262239:EQX262241 FAT262239:FAT262241 FKP262239:FKP262241 FUL262239:FUL262241 GEH262239:GEH262241 GOD262239:GOD262241 GXZ262239:GXZ262241 HHV262239:HHV262241 HRR262239:HRR262241 IBN262239:IBN262241 ILJ262239:ILJ262241 IVF262239:IVF262241 JFB262239:JFB262241 JOX262239:JOX262241 JYT262239:JYT262241 KIP262239:KIP262241 KSL262239:KSL262241 LCH262239:LCH262241 LMD262239:LMD262241 LVZ262239:LVZ262241 MFV262239:MFV262241 MPR262239:MPR262241 MZN262239:MZN262241 NJJ262239:NJJ262241 NTF262239:NTF262241 ODB262239:ODB262241 OMX262239:OMX262241 OWT262239:OWT262241 PGP262239:PGP262241 PQL262239:PQL262241 QAH262239:QAH262241 QKD262239:QKD262241 QTZ262239:QTZ262241 RDV262239:RDV262241 RNR262239:RNR262241 RXN262239:RXN262241 SHJ262239:SHJ262241 SRF262239:SRF262241 TBB262239:TBB262241 TKX262239:TKX262241 TUT262239:TUT262241 UEP262239:UEP262241 UOL262239:UOL262241 UYH262239:UYH262241 VID262239:VID262241 VRZ262239:VRZ262241 WBV262239:WBV262241 WLR262239:WLR262241 WVN262239:WVN262241 F327775:F327777 JB327775:JB327777 SX327775:SX327777 ACT327775:ACT327777 AMP327775:AMP327777 AWL327775:AWL327777 BGH327775:BGH327777 BQD327775:BQD327777 BZZ327775:BZZ327777 CJV327775:CJV327777 CTR327775:CTR327777 DDN327775:DDN327777 DNJ327775:DNJ327777 DXF327775:DXF327777 EHB327775:EHB327777 EQX327775:EQX327777 FAT327775:FAT327777 FKP327775:FKP327777 FUL327775:FUL327777 GEH327775:GEH327777 GOD327775:GOD327777 GXZ327775:GXZ327777 HHV327775:HHV327777 HRR327775:HRR327777 IBN327775:IBN327777 ILJ327775:ILJ327777 IVF327775:IVF327777 JFB327775:JFB327777 JOX327775:JOX327777 JYT327775:JYT327777 KIP327775:KIP327777 KSL327775:KSL327777 LCH327775:LCH327777 LMD327775:LMD327777 LVZ327775:LVZ327777 MFV327775:MFV327777 MPR327775:MPR327777 MZN327775:MZN327777 NJJ327775:NJJ327777 NTF327775:NTF327777 ODB327775:ODB327777 OMX327775:OMX327777 OWT327775:OWT327777 PGP327775:PGP327777 PQL327775:PQL327777 QAH327775:QAH327777 QKD327775:QKD327777 QTZ327775:QTZ327777 RDV327775:RDV327777 RNR327775:RNR327777 RXN327775:RXN327777 SHJ327775:SHJ327777 SRF327775:SRF327777 TBB327775:TBB327777 TKX327775:TKX327777 TUT327775:TUT327777 UEP327775:UEP327777 UOL327775:UOL327777 UYH327775:UYH327777 VID327775:VID327777 VRZ327775:VRZ327777 WBV327775:WBV327777 WLR327775:WLR327777 WVN327775:WVN327777 F393311:F393313 JB393311:JB393313 SX393311:SX393313 ACT393311:ACT393313 AMP393311:AMP393313 AWL393311:AWL393313 BGH393311:BGH393313 BQD393311:BQD393313 BZZ393311:BZZ393313 CJV393311:CJV393313 CTR393311:CTR393313 DDN393311:DDN393313 DNJ393311:DNJ393313 DXF393311:DXF393313 EHB393311:EHB393313 EQX393311:EQX393313 FAT393311:FAT393313 FKP393311:FKP393313 FUL393311:FUL393313 GEH393311:GEH393313 GOD393311:GOD393313 GXZ393311:GXZ393313 HHV393311:HHV393313 HRR393311:HRR393313 IBN393311:IBN393313 ILJ393311:ILJ393313 IVF393311:IVF393313 JFB393311:JFB393313 JOX393311:JOX393313 JYT393311:JYT393313 KIP393311:KIP393313 KSL393311:KSL393313 LCH393311:LCH393313 LMD393311:LMD393313 LVZ393311:LVZ393313 MFV393311:MFV393313 MPR393311:MPR393313 MZN393311:MZN393313 NJJ393311:NJJ393313 NTF393311:NTF393313 ODB393311:ODB393313 OMX393311:OMX393313 OWT393311:OWT393313 PGP393311:PGP393313 PQL393311:PQL393313 QAH393311:QAH393313 QKD393311:QKD393313 QTZ393311:QTZ393313 RDV393311:RDV393313 RNR393311:RNR393313 RXN393311:RXN393313 SHJ393311:SHJ393313 SRF393311:SRF393313 TBB393311:TBB393313 TKX393311:TKX393313 TUT393311:TUT393313 UEP393311:UEP393313 UOL393311:UOL393313 UYH393311:UYH393313 VID393311:VID393313 VRZ393311:VRZ393313 WBV393311:WBV393313 WLR393311:WLR393313 WVN393311:WVN393313 F458847:F458849 JB458847:JB458849 SX458847:SX458849 ACT458847:ACT458849 AMP458847:AMP458849 AWL458847:AWL458849 BGH458847:BGH458849 BQD458847:BQD458849 BZZ458847:BZZ458849 CJV458847:CJV458849 CTR458847:CTR458849 DDN458847:DDN458849 DNJ458847:DNJ458849 DXF458847:DXF458849 EHB458847:EHB458849 EQX458847:EQX458849 FAT458847:FAT458849 FKP458847:FKP458849 FUL458847:FUL458849 GEH458847:GEH458849 GOD458847:GOD458849 GXZ458847:GXZ458849 HHV458847:HHV458849 HRR458847:HRR458849 IBN458847:IBN458849 ILJ458847:ILJ458849 IVF458847:IVF458849 JFB458847:JFB458849 JOX458847:JOX458849 JYT458847:JYT458849 KIP458847:KIP458849 KSL458847:KSL458849 LCH458847:LCH458849 LMD458847:LMD458849 LVZ458847:LVZ458849 MFV458847:MFV458849 MPR458847:MPR458849 MZN458847:MZN458849 NJJ458847:NJJ458849 NTF458847:NTF458849 ODB458847:ODB458849 OMX458847:OMX458849 OWT458847:OWT458849 PGP458847:PGP458849 PQL458847:PQL458849 QAH458847:QAH458849 QKD458847:QKD458849 QTZ458847:QTZ458849 RDV458847:RDV458849 RNR458847:RNR458849 RXN458847:RXN458849 SHJ458847:SHJ458849 SRF458847:SRF458849 TBB458847:TBB458849 TKX458847:TKX458849 TUT458847:TUT458849 UEP458847:UEP458849 UOL458847:UOL458849 UYH458847:UYH458849 VID458847:VID458849 VRZ458847:VRZ458849 WBV458847:WBV458849 WLR458847:WLR458849 WVN458847:WVN458849 F524383:F524385 JB524383:JB524385 SX524383:SX524385 ACT524383:ACT524385 AMP524383:AMP524385 AWL524383:AWL524385 BGH524383:BGH524385 BQD524383:BQD524385 BZZ524383:BZZ524385 CJV524383:CJV524385 CTR524383:CTR524385 DDN524383:DDN524385 DNJ524383:DNJ524385 DXF524383:DXF524385 EHB524383:EHB524385 EQX524383:EQX524385 FAT524383:FAT524385 FKP524383:FKP524385 FUL524383:FUL524385 GEH524383:GEH524385 GOD524383:GOD524385 GXZ524383:GXZ524385 HHV524383:HHV524385 HRR524383:HRR524385 IBN524383:IBN524385 ILJ524383:ILJ524385 IVF524383:IVF524385 JFB524383:JFB524385 JOX524383:JOX524385 JYT524383:JYT524385 KIP524383:KIP524385 KSL524383:KSL524385 LCH524383:LCH524385 LMD524383:LMD524385 LVZ524383:LVZ524385 MFV524383:MFV524385 MPR524383:MPR524385 MZN524383:MZN524385 NJJ524383:NJJ524385 NTF524383:NTF524385 ODB524383:ODB524385 OMX524383:OMX524385 OWT524383:OWT524385 PGP524383:PGP524385 PQL524383:PQL524385 QAH524383:QAH524385 QKD524383:QKD524385 QTZ524383:QTZ524385 RDV524383:RDV524385 RNR524383:RNR524385 RXN524383:RXN524385 SHJ524383:SHJ524385 SRF524383:SRF524385 TBB524383:TBB524385 TKX524383:TKX524385 TUT524383:TUT524385 UEP524383:UEP524385 UOL524383:UOL524385 UYH524383:UYH524385 VID524383:VID524385 VRZ524383:VRZ524385 WBV524383:WBV524385 WLR524383:WLR524385 WVN524383:WVN524385 F589919:F589921 JB589919:JB589921 SX589919:SX589921 ACT589919:ACT589921 AMP589919:AMP589921 AWL589919:AWL589921 BGH589919:BGH589921 BQD589919:BQD589921 BZZ589919:BZZ589921 CJV589919:CJV589921 CTR589919:CTR589921 DDN589919:DDN589921 DNJ589919:DNJ589921 DXF589919:DXF589921 EHB589919:EHB589921 EQX589919:EQX589921 FAT589919:FAT589921 FKP589919:FKP589921 FUL589919:FUL589921 GEH589919:GEH589921 GOD589919:GOD589921 GXZ589919:GXZ589921 HHV589919:HHV589921 HRR589919:HRR589921 IBN589919:IBN589921 ILJ589919:ILJ589921 IVF589919:IVF589921 JFB589919:JFB589921 JOX589919:JOX589921 JYT589919:JYT589921 KIP589919:KIP589921 KSL589919:KSL589921 LCH589919:LCH589921 LMD589919:LMD589921 LVZ589919:LVZ589921 MFV589919:MFV589921 MPR589919:MPR589921 MZN589919:MZN589921 NJJ589919:NJJ589921 NTF589919:NTF589921 ODB589919:ODB589921 OMX589919:OMX589921 OWT589919:OWT589921 PGP589919:PGP589921 PQL589919:PQL589921 QAH589919:QAH589921 QKD589919:QKD589921 QTZ589919:QTZ589921 RDV589919:RDV589921 RNR589919:RNR589921 RXN589919:RXN589921 SHJ589919:SHJ589921 SRF589919:SRF589921 TBB589919:TBB589921 TKX589919:TKX589921 TUT589919:TUT589921 UEP589919:UEP589921 UOL589919:UOL589921 UYH589919:UYH589921 VID589919:VID589921 VRZ589919:VRZ589921 WBV589919:WBV589921 WLR589919:WLR589921 WVN589919:WVN589921 F655455:F655457 JB655455:JB655457 SX655455:SX655457 ACT655455:ACT655457 AMP655455:AMP655457 AWL655455:AWL655457 BGH655455:BGH655457 BQD655455:BQD655457 BZZ655455:BZZ655457 CJV655455:CJV655457 CTR655455:CTR655457 DDN655455:DDN655457 DNJ655455:DNJ655457 DXF655455:DXF655457 EHB655455:EHB655457 EQX655455:EQX655457 FAT655455:FAT655457 FKP655455:FKP655457 FUL655455:FUL655457 GEH655455:GEH655457 GOD655455:GOD655457 GXZ655455:GXZ655457 HHV655455:HHV655457 HRR655455:HRR655457 IBN655455:IBN655457 ILJ655455:ILJ655457 IVF655455:IVF655457 JFB655455:JFB655457 JOX655455:JOX655457 JYT655455:JYT655457 KIP655455:KIP655457 KSL655455:KSL655457 LCH655455:LCH655457 LMD655455:LMD655457 LVZ655455:LVZ655457 MFV655455:MFV655457 MPR655455:MPR655457 MZN655455:MZN655457 NJJ655455:NJJ655457 NTF655455:NTF655457 ODB655455:ODB655457 OMX655455:OMX655457 OWT655455:OWT655457 PGP655455:PGP655457 PQL655455:PQL655457 QAH655455:QAH655457 QKD655455:QKD655457 QTZ655455:QTZ655457 RDV655455:RDV655457 RNR655455:RNR655457 RXN655455:RXN655457 SHJ655455:SHJ655457 SRF655455:SRF655457 TBB655455:TBB655457 TKX655455:TKX655457 TUT655455:TUT655457 UEP655455:UEP655457 UOL655455:UOL655457 UYH655455:UYH655457 VID655455:VID655457 VRZ655455:VRZ655457 WBV655455:WBV655457 WLR655455:WLR655457 WVN655455:WVN655457 F720991:F720993 JB720991:JB720993 SX720991:SX720993 ACT720991:ACT720993 AMP720991:AMP720993 AWL720991:AWL720993 BGH720991:BGH720993 BQD720991:BQD720993 BZZ720991:BZZ720993 CJV720991:CJV720993 CTR720991:CTR720993 DDN720991:DDN720993 DNJ720991:DNJ720993 DXF720991:DXF720993 EHB720991:EHB720993 EQX720991:EQX720993 FAT720991:FAT720993 FKP720991:FKP720993 FUL720991:FUL720993 GEH720991:GEH720993 GOD720991:GOD720993 GXZ720991:GXZ720993 HHV720991:HHV720993 HRR720991:HRR720993 IBN720991:IBN720993 ILJ720991:ILJ720993 IVF720991:IVF720993 JFB720991:JFB720993 JOX720991:JOX720993 JYT720991:JYT720993 KIP720991:KIP720993 KSL720991:KSL720993 LCH720991:LCH720993 LMD720991:LMD720993 LVZ720991:LVZ720993 MFV720991:MFV720993 MPR720991:MPR720993 MZN720991:MZN720993 NJJ720991:NJJ720993 NTF720991:NTF720993 ODB720991:ODB720993 OMX720991:OMX720993 OWT720991:OWT720993 PGP720991:PGP720993 PQL720991:PQL720993 QAH720991:QAH720993 QKD720991:QKD720993 QTZ720991:QTZ720993 RDV720991:RDV720993 RNR720991:RNR720993 RXN720991:RXN720993 SHJ720991:SHJ720993 SRF720991:SRF720993 TBB720991:TBB720993 TKX720991:TKX720993 TUT720991:TUT720993 UEP720991:UEP720993 UOL720991:UOL720993 UYH720991:UYH720993 VID720991:VID720993 VRZ720991:VRZ720993 WBV720991:WBV720993 WLR720991:WLR720993 WVN720991:WVN720993 F786527:F786529 JB786527:JB786529 SX786527:SX786529 ACT786527:ACT786529 AMP786527:AMP786529 AWL786527:AWL786529 BGH786527:BGH786529 BQD786527:BQD786529 BZZ786527:BZZ786529 CJV786527:CJV786529 CTR786527:CTR786529 DDN786527:DDN786529 DNJ786527:DNJ786529 DXF786527:DXF786529 EHB786527:EHB786529 EQX786527:EQX786529 FAT786527:FAT786529 FKP786527:FKP786529 FUL786527:FUL786529 GEH786527:GEH786529 GOD786527:GOD786529 GXZ786527:GXZ786529 HHV786527:HHV786529 HRR786527:HRR786529 IBN786527:IBN786529 ILJ786527:ILJ786529 IVF786527:IVF786529 JFB786527:JFB786529 JOX786527:JOX786529 JYT786527:JYT786529 KIP786527:KIP786529 KSL786527:KSL786529 LCH786527:LCH786529 LMD786527:LMD786529 LVZ786527:LVZ786529 MFV786527:MFV786529 MPR786527:MPR786529 MZN786527:MZN786529 NJJ786527:NJJ786529 NTF786527:NTF786529 ODB786527:ODB786529 OMX786527:OMX786529 OWT786527:OWT786529 PGP786527:PGP786529 PQL786527:PQL786529 QAH786527:QAH786529 QKD786527:QKD786529 QTZ786527:QTZ786529 RDV786527:RDV786529 RNR786527:RNR786529 RXN786527:RXN786529 SHJ786527:SHJ786529 SRF786527:SRF786529 TBB786527:TBB786529 TKX786527:TKX786529 TUT786527:TUT786529 UEP786527:UEP786529 UOL786527:UOL786529 UYH786527:UYH786529 VID786527:VID786529 VRZ786527:VRZ786529 WBV786527:WBV786529 WLR786527:WLR786529 WVN786527:WVN786529 F852063:F852065 JB852063:JB852065 SX852063:SX852065 ACT852063:ACT852065 AMP852063:AMP852065 AWL852063:AWL852065 BGH852063:BGH852065 BQD852063:BQD852065 BZZ852063:BZZ852065 CJV852063:CJV852065 CTR852063:CTR852065 DDN852063:DDN852065 DNJ852063:DNJ852065 DXF852063:DXF852065 EHB852063:EHB852065 EQX852063:EQX852065 FAT852063:FAT852065 FKP852063:FKP852065 FUL852063:FUL852065 GEH852063:GEH852065 GOD852063:GOD852065 GXZ852063:GXZ852065 HHV852063:HHV852065 HRR852063:HRR852065 IBN852063:IBN852065 ILJ852063:ILJ852065 IVF852063:IVF852065 JFB852063:JFB852065 JOX852063:JOX852065 JYT852063:JYT852065 KIP852063:KIP852065 KSL852063:KSL852065 LCH852063:LCH852065 LMD852063:LMD852065 LVZ852063:LVZ852065 MFV852063:MFV852065 MPR852063:MPR852065 MZN852063:MZN852065 NJJ852063:NJJ852065 NTF852063:NTF852065 ODB852063:ODB852065 OMX852063:OMX852065 OWT852063:OWT852065 PGP852063:PGP852065 PQL852063:PQL852065 QAH852063:QAH852065 QKD852063:QKD852065 QTZ852063:QTZ852065 RDV852063:RDV852065 RNR852063:RNR852065 RXN852063:RXN852065 SHJ852063:SHJ852065 SRF852063:SRF852065 TBB852063:TBB852065 TKX852063:TKX852065 TUT852063:TUT852065 UEP852063:UEP852065 UOL852063:UOL852065 UYH852063:UYH852065 VID852063:VID852065 VRZ852063:VRZ852065 WBV852063:WBV852065 WLR852063:WLR852065 WVN852063:WVN852065 F917599:F917601 JB917599:JB917601 SX917599:SX917601 ACT917599:ACT917601 AMP917599:AMP917601 AWL917599:AWL917601 BGH917599:BGH917601 BQD917599:BQD917601 BZZ917599:BZZ917601 CJV917599:CJV917601 CTR917599:CTR917601 DDN917599:DDN917601 DNJ917599:DNJ917601 DXF917599:DXF917601 EHB917599:EHB917601 EQX917599:EQX917601 FAT917599:FAT917601 FKP917599:FKP917601 FUL917599:FUL917601 GEH917599:GEH917601 GOD917599:GOD917601 GXZ917599:GXZ917601 HHV917599:HHV917601 HRR917599:HRR917601 IBN917599:IBN917601 ILJ917599:ILJ917601 IVF917599:IVF917601 JFB917599:JFB917601 JOX917599:JOX917601 JYT917599:JYT917601 KIP917599:KIP917601 KSL917599:KSL917601 LCH917599:LCH917601 LMD917599:LMD917601 LVZ917599:LVZ917601 MFV917599:MFV917601 MPR917599:MPR917601 MZN917599:MZN917601 NJJ917599:NJJ917601 NTF917599:NTF917601 ODB917599:ODB917601 OMX917599:OMX917601 OWT917599:OWT917601 PGP917599:PGP917601 PQL917599:PQL917601 QAH917599:QAH917601 QKD917599:QKD917601 QTZ917599:QTZ917601 RDV917599:RDV917601 RNR917599:RNR917601 RXN917599:RXN917601 SHJ917599:SHJ917601 SRF917599:SRF917601 TBB917599:TBB917601 TKX917599:TKX917601 TUT917599:TUT917601 UEP917599:UEP917601 UOL917599:UOL917601 UYH917599:UYH917601 VID917599:VID917601 VRZ917599:VRZ917601 WBV917599:WBV917601 WLR917599:WLR917601 WVN917599:WVN917601 F983135:F983137 JB983135:JB983137 SX983135:SX983137 ACT983135:ACT983137 AMP983135:AMP983137 AWL983135:AWL983137 BGH983135:BGH983137 BQD983135:BQD983137 BZZ983135:BZZ983137 CJV983135:CJV983137 CTR983135:CTR983137 DDN983135:DDN983137 DNJ983135:DNJ983137 DXF983135:DXF983137 EHB983135:EHB983137 EQX983135:EQX983137 FAT983135:FAT983137 FKP983135:FKP983137 FUL983135:FUL983137 GEH983135:GEH983137 GOD983135:GOD983137 GXZ983135:GXZ983137 HHV983135:HHV983137 HRR983135:HRR983137 IBN983135:IBN983137 ILJ983135:ILJ983137 IVF983135:IVF983137 JFB983135:JFB983137 JOX983135:JOX983137 JYT983135:JYT983137 KIP983135:KIP983137 KSL983135:KSL983137 LCH983135:LCH983137 LMD983135:LMD983137 LVZ983135:LVZ983137 MFV983135:MFV983137 MPR983135:MPR983137 MZN983135:MZN983137 NJJ983135:NJJ983137 NTF983135:NTF983137 ODB983135:ODB983137 OMX983135:OMX983137 OWT983135:OWT983137 PGP983135:PGP983137 PQL983135:PQL983137 QAH983135:QAH983137 QKD983135:QKD983137 QTZ983135:QTZ983137 RDV983135:RDV983137 RNR983135:RNR983137 RXN983135:RXN983137 SHJ983135:SHJ983137 SRF983135:SRF983137 TBB983135:TBB983137 TKX983135:TKX983137 TUT983135:TUT983137 UEP983135:UEP983137 UOL983135:UOL983137 UYH983135:UYH983137 VID983135:VID983137 VRZ983135:VRZ983137 WBV983135:WBV983137 WLR983135:WLR983137 WVN983135:WVN983137 O96:S96 JK96:JO96 TG96:TK96 ADC96:ADG96 AMY96:ANC96 AWU96:AWY96 BGQ96:BGU96 BQM96:BQQ96 CAI96:CAM96 CKE96:CKI96 CUA96:CUE96 DDW96:DEA96 DNS96:DNW96 DXO96:DXS96 EHK96:EHO96 ERG96:ERK96 FBC96:FBG96 FKY96:FLC96 FUU96:FUY96 GEQ96:GEU96 GOM96:GOQ96 GYI96:GYM96 HIE96:HII96 HSA96:HSE96 IBW96:ICA96 ILS96:ILW96 IVO96:IVS96 JFK96:JFO96 JPG96:JPK96 JZC96:JZG96 KIY96:KJC96 KSU96:KSY96 LCQ96:LCU96 LMM96:LMQ96 LWI96:LWM96 MGE96:MGI96 MQA96:MQE96 MZW96:NAA96 NJS96:NJW96 NTO96:NTS96 ODK96:ODO96 ONG96:ONK96 OXC96:OXG96 PGY96:PHC96 PQU96:PQY96 QAQ96:QAU96 QKM96:QKQ96 QUI96:QUM96 REE96:REI96 ROA96:ROE96 RXW96:RYA96 SHS96:SHW96 SRO96:SRS96 TBK96:TBO96 TLG96:TLK96 TVC96:TVG96 UEY96:UFC96 UOU96:UOY96 UYQ96:UYU96 VIM96:VIQ96 VSI96:VSM96 WCE96:WCI96 WMA96:WME96 WVW96:WWA96 O65632:S65632 JK65632:JO65632 TG65632:TK65632 ADC65632:ADG65632 AMY65632:ANC65632 AWU65632:AWY65632 BGQ65632:BGU65632 BQM65632:BQQ65632 CAI65632:CAM65632 CKE65632:CKI65632 CUA65632:CUE65632 DDW65632:DEA65632 DNS65632:DNW65632 DXO65632:DXS65632 EHK65632:EHO65632 ERG65632:ERK65632 FBC65632:FBG65632 FKY65632:FLC65632 FUU65632:FUY65632 GEQ65632:GEU65632 GOM65632:GOQ65632 GYI65632:GYM65632 HIE65632:HII65632 HSA65632:HSE65632 IBW65632:ICA65632 ILS65632:ILW65632 IVO65632:IVS65632 JFK65632:JFO65632 JPG65632:JPK65632 JZC65632:JZG65632 KIY65632:KJC65632 KSU65632:KSY65632 LCQ65632:LCU65632 LMM65632:LMQ65632 LWI65632:LWM65632 MGE65632:MGI65632 MQA65632:MQE65632 MZW65632:NAA65632 NJS65632:NJW65632 NTO65632:NTS65632 ODK65632:ODO65632 ONG65632:ONK65632 OXC65632:OXG65632 PGY65632:PHC65632 PQU65632:PQY65632 QAQ65632:QAU65632 QKM65632:QKQ65632 QUI65632:QUM65632 REE65632:REI65632 ROA65632:ROE65632 RXW65632:RYA65632 SHS65632:SHW65632 SRO65632:SRS65632 TBK65632:TBO65632 TLG65632:TLK65632 TVC65632:TVG65632 UEY65632:UFC65632 UOU65632:UOY65632 UYQ65632:UYU65632 VIM65632:VIQ65632 VSI65632:VSM65632 WCE65632:WCI65632 WMA65632:WME65632 WVW65632:WWA65632 O131168:S131168 JK131168:JO131168 TG131168:TK131168 ADC131168:ADG131168 AMY131168:ANC131168 AWU131168:AWY131168 BGQ131168:BGU131168 BQM131168:BQQ131168 CAI131168:CAM131168 CKE131168:CKI131168 CUA131168:CUE131168 DDW131168:DEA131168 DNS131168:DNW131168 DXO131168:DXS131168 EHK131168:EHO131168 ERG131168:ERK131168 FBC131168:FBG131168 FKY131168:FLC131168 FUU131168:FUY131168 GEQ131168:GEU131168 GOM131168:GOQ131168 GYI131168:GYM131168 HIE131168:HII131168 HSA131168:HSE131168 IBW131168:ICA131168 ILS131168:ILW131168 IVO131168:IVS131168 JFK131168:JFO131168 JPG131168:JPK131168 JZC131168:JZG131168 KIY131168:KJC131168 KSU131168:KSY131168 LCQ131168:LCU131168 LMM131168:LMQ131168 LWI131168:LWM131168 MGE131168:MGI131168 MQA131168:MQE131168 MZW131168:NAA131168 NJS131168:NJW131168 NTO131168:NTS131168 ODK131168:ODO131168 ONG131168:ONK131168 OXC131168:OXG131168 PGY131168:PHC131168 PQU131168:PQY131168 QAQ131168:QAU131168 QKM131168:QKQ131168 QUI131168:QUM131168 REE131168:REI131168 ROA131168:ROE131168 RXW131168:RYA131168 SHS131168:SHW131168 SRO131168:SRS131168 TBK131168:TBO131168 TLG131168:TLK131168 TVC131168:TVG131168 UEY131168:UFC131168 UOU131168:UOY131168 UYQ131168:UYU131168 VIM131168:VIQ131168 VSI131168:VSM131168 WCE131168:WCI131168 WMA131168:WME131168 WVW131168:WWA131168 O196704:S196704 JK196704:JO196704 TG196704:TK196704 ADC196704:ADG196704 AMY196704:ANC196704 AWU196704:AWY196704 BGQ196704:BGU196704 BQM196704:BQQ196704 CAI196704:CAM196704 CKE196704:CKI196704 CUA196704:CUE196704 DDW196704:DEA196704 DNS196704:DNW196704 DXO196704:DXS196704 EHK196704:EHO196704 ERG196704:ERK196704 FBC196704:FBG196704 FKY196704:FLC196704 FUU196704:FUY196704 GEQ196704:GEU196704 GOM196704:GOQ196704 GYI196704:GYM196704 HIE196704:HII196704 HSA196704:HSE196704 IBW196704:ICA196704 ILS196704:ILW196704 IVO196704:IVS196704 JFK196704:JFO196704 JPG196704:JPK196704 JZC196704:JZG196704 KIY196704:KJC196704 KSU196704:KSY196704 LCQ196704:LCU196704 LMM196704:LMQ196704 LWI196704:LWM196704 MGE196704:MGI196704 MQA196704:MQE196704 MZW196704:NAA196704 NJS196704:NJW196704 NTO196704:NTS196704 ODK196704:ODO196704 ONG196704:ONK196704 OXC196704:OXG196704 PGY196704:PHC196704 PQU196704:PQY196704 QAQ196704:QAU196704 QKM196704:QKQ196704 QUI196704:QUM196704 REE196704:REI196704 ROA196704:ROE196704 RXW196704:RYA196704 SHS196704:SHW196704 SRO196704:SRS196704 TBK196704:TBO196704 TLG196704:TLK196704 TVC196704:TVG196704 UEY196704:UFC196704 UOU196704:UOY196704 UYQ196704:UYU196704 VIM196704:VIQ196704 VSI196704:VSM196704 WCE196704:WCI196704 WMA196704:WME196704 WVW196704:WWA196704 O262240:S262240 JK262240:JO262240 TG262240:TK262240 ADC262240:ADG262240 AMY262240:ANC262240 AWU262240:AWY262240 BGQ262240:BGU262240 BQM262240:BQQ262240 CAI262240:CAM262240 CKE262240:CKI262240 CUA262240:CUE262240 DDW262240:DEA262240 DNS262240:DNW262240 DXO262240:DXS262240 EHK262240:EHO262240 ERG262240:ERK262240 FBC262240:FBG262240 FKY262240:FLC262240 FUU262240:FUY262240 GEQ262240:GEU262240 GOM262240:GOQ262240 GYI262240:GYM262240 HIE262240:HII262240 HSA262240:HSE262240 IBW262240:ICA262240 ILS262240:ILW262240 IVO262240:IVS262240 JFK262240:JFO262240 JPG262240:JPK262240 JZC262240:JZG262240 KIY262240:KJC262240 KSU262240:KSY262240 LCQ262240:LCU262240 LMM262240:LMQ262240 LWI262240:LWM262240 MGE262240:MGI262240 MQA262240:MQE262240 MZW262240:NAA262240 NJS262240:NJW262240 NTO262240:NTS262240 ODK262240:ODO262240 ONG262240:ONK262240 OXC262240:OXG262240 PGY262240:PHC262240 PQU262240:PQY262240 QAQ262240:QAU262240 QKM262240:QKQ262240 QUI262240:QUM262240 REE262240:REI262240 ROA262240:ROE262240 RXW262240:RYA262240 SHS262240:SHW262240 SRO262240:SRS262240 TBK262240:TBO262240 TLG262240:TLK262240 TVC262240:TVG262240 UEY262240:UFC262240 UOU262240:UOY262240 UYQ262240:UYU262240 VIM262240:VIQ262240 VSI262240:VSM262240 WCE262240:WCI262240 WMA262240:WME262240 WVW262240:WWA262240 O327776:S327776 JK327776:JO327776 TG327776:TK327776 ADC327776:ADG327776 AMY327776:ANC327776 AWU327776:AWY327776 BGQ327776:BGU327776 BQM327776:BQQ327776 CAI327776:CAM327776 CKE327776:CKI327776 CUA327776:CUE327776 DDW327776:DEA327776 DNS327776:DNW327776 DXO327776:DXS327776 EHK327776:EHO327776 ERG327776:ERK327776 FBC327776:FBG327776 FKY327776:FLC327776 FUU327776:FUY327776 GEQ327776:GEU327776 GOM327776:GOQ327776 GYI327776:GYM327776 HIE327776:HII327776 HSA327776:HSE327776 IBW327776:ICA327776 ILS327776:ILW327776 IVO327776:IVS327776 JFK327776:JFO327776 JPG327776:JPK327776 JZC327776:JZG327776 KIY327776:KJC327776 KSU327776:KSY327776 LCQ327776:LCU327776 LMM327776:LMQ327776 LWI327776:LWM327776 MGE327776:MGI327776 MQA327776:MQE327776 MZW327776:NAA327776 NJS327776:NJW327776 NTO327776:NTS327776 ODK327776:ODO327776 ONG327776:ONK327776 OXC327776:OXG327776 PGY327776:PHC327776 PQU327776:PQY327776 QAQ327776:QAU327776 QKM327776:QKQ327776 QUI327776:QUM327776 REE327776:REI327776 ROA327776:ROE327776 RXW327776:RYA327776 SHS327776:SHW327776 SRO327776:SRS327776 TBK327776:TBO327776 TLG327776:TLK327776 TVC327776:TVG327776 UEY327776:UFC327776 UOU327776:UOY327776 UYQ327776:UYU327776 VIM327776:VIQ327776 VSI327776:VSM327776 WCE327776:WCI327776 WMA327776:WME327776 WVW327776:WWA327776 O393312:S393312 JK393312:JO393312 TG393312:TK393312 ADC393312:ADG393312 AMY393312:ANC393312 AWU393312:AWY393312 BGQ393312:BGU393312 BQM393312:BQQ393312 CAI393312:CAM393312 CKE393312:CKI393312 CUA393312:CUE393312 DDW393312:DEA393312 DNS393312:DNW393312 DXO393312:DXS393312 EHK393312:EHO393312 ERG393312:ERK393312 FBC393312:FBG393312 FKY393312:FLC393312 FUU393312:FUY393312 GEQ393312:GEU393312 GOM393312:GOQ393312 GYI393312:GYM393312 HIE393312:HII393312 HSA393312:HSE393312 IBW393312:ICA393312 ILS393312:ILW393312 IVO393312:IVS393312 JFK393312:JFO393312 JPG393312:JPK393312 JZC393312:JZG393312 KIY393312:KJC393312 KSU393312:KSY393312 LCQ393312:LCU393312 LMM393312:LMQ393312 LWI393312:LWM393312 MGE393312:MGI393312 MQA393312:MQE393312 MZW393312:NAA393312 NJS393312:NJW393312 NTO393312:NTS393312 ODK393312:ODO393312 ONG393312:ONK393312 OXC393312:OXG393312 PGY393312:PHC393312 PQU393312:PQY393312 QAQ393312:QAU393312 QKM393312:QKQ393312 QUI393312:QUM393312 REE393312:REI393312 ROA393312:ROE393312 RXW393312:RYA393312 SHS393312:SHW393312 SRO393312:SRS393312 TBK393312:TBO393312 TLG393312:TLK393312 TVC393312:TVG393312 UEY393312:UFC393312 UOU393312:UOY393312 UYQ393312:UYU393312 VIM393312:VIQ393312 VSI393312:VSM393312 WCE393312:WCI393312 WMA393312:WME393312 WVW393312:WWA393312 O458848:S458848 JK458848:JO458848 TG458848:TK458848 ADC458848:ADG458848 AMY458848:ANC458848 AWU458848:AWY458848 BGQ458848:BGU458848 BQM458848:BQQ458848 CAI458848:CAM458848 CKE458848:CKI458848 CUA458848:CUE458848 DDW458848:DEA458848 DNS458848:DNW458848 DXO458848:DXS458848 EHK458848:EHO458848 ERG458848:ERK458848 FBC458848:FBG458848 FKY458848:FLC458848 FUU458848:FUY458848 GEQ458848:GEU458848 GOM458848:GOQ458848 GYI458848:GYM458848 HIE458848:HII458848 HSA458848:HSE458848 IBW458848:ICA458848 ILS458848:ILW458848 IVO458848:IVS458848 JFK458848:JFO458848 JPG458848:JPK458848 JZC458848:JZG458848 KIY458848:KJC458848 KSU458848:KSY458848 LCQ458848:LCU458848 LMM458848:LMQ458848 LWI458848:LWM458848 MGE458848:MGI458848 MQA458848:MQE458848 MZW458848:NAA458848 NJS458848:NJW458848 NTO458848:NTS458848 ODK458848:ODO458848 ONG458848:ONK458848 OXC458848:OXG458848 PGY458848:PHC458848 PQU458848:PQY458848 QAQ458848:QAU458848 QKM458848:QKQ458848 QUI458848:QUM458848 REE458848:REI458848 ROA458848:ROE458848 RXW458848:RYA458848 SHS458848:SHW458848 SRO458848:SRS458848 TBK458848:TBO458848 TLG458848:TLK458848 TVC458848:TVG458848 UEY458848:UFC458848 UOU458848:UOY458848 UYQ458848:UYU458848 VIM458848:VIQ458848 VSI458848:VSM458848 WCE458848:WCI458848 WMA458848:WME458848 WVW458848:WWA458848 O524384:S524384 JK524384:JO524384 TG524384:TK524384 ADC524384:ADG524384 AMY524384:ANC524384 AWU524384:AWY524384 BGQ524384:BGU524384 BQM524384:BQQ524384 CAI524384:CAM524384 CKE524384:CKI524384 CUA524384:CUE524384 DDW524384:DEA524384 DNS524384:DNW524384 DXO524384:DXS524384 EHK524384:EHO524384 ERG524384:ERK524384 FBC524384:FBG524384 FKY524384:FLC524384 FUU524384:FUY524384 GEQ524384:GEU524384 GOM524384:GOQ524384 GYI524384:GYM524384 HIE524384:HII524384 HSA524384:HSE524384 IBW524384:ICA524384 ILS524384:ILW524384 IVO524384:IVS524384 JFK524384:JFO524384 JPG524384:JPK524384 JZC524384:JZG524384 KIY524384:KJC524384 KSU524384:KSY524384 LCQ524384:LCU524384 LMM524384:LMQ524384 LWI524384:LWM524384 MGE524384:MGI524384 MQA524384:MQE524384 MZW524384:NAA524384 NJS524384:NJW524384 NTO524384:NTS524384 ODK524384:ODO524384 ONG524384:ONK524384 OXC524384:OXG524384 PGY524384:PHC524384 PQU524384:PQY524384 QAQ524384:QAU524384 QKM524384:QKQ524384 QUI524384:QUM524384 REE524384:REI524384 ROA524384:ROE524384 RXW524384:RYA524384 SHS524384:SHW524384 SRO524384:SRS524384 TBK524384:TBO524384 TLG524384:TLK524384 TVC524384:TVG524384 UEY524384:UFC524384 UOU524384:UOY524384 UYQ524384:UYU524384 VIM524384:VIQ524384 VSI524384:VSM524384 WCE524384:WCI524384 WMA524384:WME524384 WVW524384:WWA524384 O589920:S589920 JK589920:JO589920 TG589920:TK589920 ADC589920:ADG589920 AMY589920:ANC589920 AWU589920:AWY589920 BGQ589920:BGU589920 BQM589920:BQQ589920 CAI589920:CAM589920 CKE589920:CKI589920 CUA589920:CUE589920 DDW589920:DEA589920 DNS589920:DNW589920 DXO589920:DXS589920 EHK589920:EHO589920 ERG589920:ERK589920 FBC589920:FBG589920 FKY589920:FLC589920 FUU589920:FUY589920 GEQ589920:GEU589920 GOM589920:GOQ589920 GYI589920:GYM589920 HIE589920:HII589920 HSA589920:HSE589920 IBW589920:ICA589920 ILS589920:ILW589920 IVO589920:IVS589920 JFK589920:JFO589920 JPG589920:JPK589920 JZC589920:JZG589920 KIY589920:KJC589920 KSU589920:KSY589920 LCQ589920:LCU589920 LMM589920:LMQ589920 LWI589920:LWM589920 MGE589920:MGI589920 MQA589920:MQE589920 MZW589920:NAA589920 NJS589920:NJW589920 NTO589920:NTS589920 ODK589920:ODO589920 ONG589920:ONK589920 OXC589920:OXG589920 PGY589920:PHC589920 PQU589920:PQY589920 QAQ589920:QAU589920 QKM589920:QKQ589920 QUI589920:QUM589920 REE589920:REI589920 ROA589920:ROE589920 RXW589920:RYA589920 SHS589920:SHW589920 SRO589920:SRS589920 TBK589920:TBO589920 TLG589920:TLK589920 TVC589920:TVG589920 UEY589920:UFC589920 UOU589920:UOY589920 UYQ589920:UYU589920 VIM589920:VIQ589920 VSI589920:VSM589920 WCE589920:WCI589920 WMA589920:WME589920 WVW589920:WWA589920 O655456:S655456 JK655456:JO655456 TG655456:TK655456 ADC655456:ADG655456 AMY655456:ANC655456 AWU655456:AWY655456 BGQ655456:BGU655456 BQM655456:BQQ655456 CAI655456:CAM655456 CKE655456:CKI655456 CUA655456:CUE655456 DDW655456:DEA655456 DNS655456:DNW655456 DXO655456:DXS655456 EHK655456:EHO655456 ERG655456:ERK655456 FBC655456:FBG655456 FKY655456:FLC655456 FUU655456:FUY655456 GEQ655456:GEU655456 GOM655456:GOQ655456 GYI655456:GYM655456 HIE655456:HII655456 HSA655456:HSE655456 IBW655456:ICA655456 ILS655456:ILW655456 IVO655456:IVS655456 JFK655456:JFO655456 JPG655456:JPK655456 JZC655456:JZG655456 KIY655456:KJC655456 KSU655456:KSY655456 LCQ655456:LCU655456 LMM655456:LMQ655456 LWI655456:LWM655456 MGE655456:MGI655456 MQA655456:MQE655456 MZW655456:NAA655456 NJS655456:NJW655456 NTO655456:NTS655456 ODK655456:ODO655456 ONG655456:ONK655456 OXC655456:OXG655456 PGY655456:PHC655456 PQU655456:PQY655456 QAQ655456:QAU655456 QKM655456:QKQ655456 QUI655456:QUM655456 REE655456:REI655456 ROA655456:ROE655456 RXW655456:RYA655456 SHS655456:SHW655456 SRO655456:SRS655456 TBK655456:TBO655456 TLG655456:TLK655456 TVC655456:TVG655456 UEY655456:UFC655456 UOU655456:UOY655456 UYQ655456:UYU655456 VIM655456:VIQ655456 VSI655456:VSM655456 WCE655456:WCI655456 WMA655456:WME655456 WVW655456:WWA655456 O720992:S720992 JK720992:JO720992 TG720992:TK720992 ADC720992:ADG720992 AMY720992:ANC720992 AWU720992:AWY720992 BGQ720992:BGU720992 BQM720992:BQQ720992 CAI720992:CAM720992 CKE720992:CKI720992 CUA720992:CUE720992 DDW720992:DEA720992 DNS720992:DNW720992 DXO720992:DXS720992 EHK720992:EHO720992 ERG720992:ERK720992 FBC720992:FBG720992 FKY720992:FLC720992 FUU720992:FUY720992 GEQ720992:GEU720992 GOM720992:GOQ720992 GYI720992:GYM720992 HIE720992:HII720992 HSA720992:HSE720992 IBW720992:ICA720992 ILS720992:ILW720992 IVO720992:IVS720992 JFK720992:JFO720992 JPG720992:JPK720992 JZC720992:JZG720992 KIY720992:KJC720992 KSU720992:KSY720992 LCQ720992:LCU720992 LMM720992:LMQ720992 LWI720992:LWM720992 MGE720992:MGI720992 MQA720992:MQE720992 MZW720992:NAA720992 NJS720992:NJW720992 NTO720992:NTS720992 ODK720992:ODO720992 ONG720992:ONK720992 OXC720992:OXG720992 PGY720992:PHC720992 PQU720992:PQY720992 QAQ720992:QAU720992 QKM720992:QKQ720992 QUI720992:QUM720992 REE720992:REI720992 ROA720992:ROE720992 RXW720992:RYA720992 SHS720992:SHW720992 SRO720992:SRS720992 TBK720992:TBO720992 TLG720992:TLK720992 TVC720992:TVG720992 UEY720992:UFC720992 UOU720992:UOY720992 UYQ720992:UYU720992 VIM720992:VIQ720992 VSI720992:VSM720992 WCE720992:WCI720992 WMA720992:WME720992 WVW720992:WWA720992 O786528:S786528 JK786528:JO786528 TG786528:TK786528 ADC786528:ADG786528 AMY786528:ANC786528 AWU786528:AWY786528 BGQ786528:BGU786528 BQM786528:BQQ786528 CAI786528:CAM786528 CKE786528:CKI786528 CUA786528:CUE786528 DDW786528:DEA786528 DNS786528:DNW786528 DXO786528:DXS786528 EHK786528:EHO786528 ERG786528:ERK786528 FBC786528:FBG786528 FKY786528:FLC786528 FUU786528:FUY786528 GEQ786528:GEU786528 GOM786528:GOQ786528 GYI786528:GYM786528 HIE786528:HII786528 HSA786528:HSE786528 IBW786528:ICA786528 ILS786528:ILW786528 IVO786528:IVS786528 JFK786528:JFO786528 JPG786528:JPK786528 JZC786528:JZG786528 KIY786528:KJC786528 KSU786528:KSY786528 LCQ786528:LCU786528 LMM786528:LMQ786528 LWI786528:LWM786528 MGE786528:MGI786528 MQA786528:MQE786528 MZW786528:NAA786528 NJS786528:NJW786528 NTO786528:NTS786528 ODK786528:ODO786528 ONG786528:ONK786528 OXC786528:OXG786528 PGY786528:PHC786528 PQU786528:PQY786528 QAQ786528:QAU786528 QKM786528:QKQ786528 QUI786528:QUM786528 REE786528:REI786528 ROA786528:ROE786528 RXW786528:RYA786528 SHS786528:SHW786528 SRO786528:SRS786528 TBK786528:TBO786528 TLG786528:TLK786528 TVC786528:TVG786528 UEY786528:UFC786528 UOU786528:UOY786528 UYQ786528:UYU786528 VIM786528:VIQ786528 VSI786528:VSM786528 WCE786528:WCI786528 WMA786528:WME786528 WVW786528:WWA786528 O852064:S852064 JK852064:JO852064 TG852064:TK852064 ADC852064:ADG852064 AMY852064:ANC852064 AWU852064:AWY852064 BGQ852064:BGU852064 BQM852064:BQQ852064 CAI852064:CAM852064 CKE852064:CKI852064 CUA852064:CUE852064 DDW852064:DEA852064 DNS852064:DNW852064 DXO852064:DXS852064 EHK852064:EHO852064 ERG852064:ERK852064 FBC852064:FBG852064 FKY852064:FLC852064 FUU852064:FUY852064 GEQ852064:GEU852064 GOM852064:GOQ852064 GYI852064:GYM852064 HIE852064:HII852064 HSA852064:HSE852064 IBW852064:ICA852064 ILS852064:ILW852064 IVO852064:IVS852064 JFK852064:JFO852064 JPG852064:JPK852064 JZC852064:JZG852064 KIY852064:KJC852064 KSU852064:KSY852064 LCQ852064:LCU852064 LMM852064:LMQ852064 LWI852064:LWM852064 MGE852064:MGI852064 MQA852064:MQE852064 MZW852064:NAA852064 NJS852064:NJW852064 NTO852064:NTS852064 ODK852064:ODO852064 ONG852064:ONK852064 OXC852064:OXG852064 PGY852064:PHC852064 PQU852064:PQY852064 QAQ852064:QAU852064 QKM852064:QKQ852064 QUI852064:QUM852064 REE852064:REI852064 ROA852064:ROE852064 RXW852064:RYA852064 SHS852064:SHW852064 SRO852064:SRS852064 TBK852064:TBO852064 TLG852064:TLK852064 TVC852064:TVG852064 UEY852064:UFC852064 UOU852064:UOY852064 UYQ852064:UYU852064 VIM852064:VIQ852064 VSI852064:VSM852064 WCE852064:WCI852064 WMA852064:WME852064 WVW852064:WWA852064 O917600:S917600 JK917600:JO917600 TG917600:TK917600 ADC917600:ADG917600 AMY917600:ANC917600 AWU917600:AWY917600 BGQ917600:BGU917600 BQM917600:BQQ917600 CAI917600:CAM917600 CKE917600:CKI917600 CUA917600:CUE917600 DDW917600:DEA917600 DNS917600:DNW917600 DXO917600:DXS917600 EHK917600:EHO917600 ERG917600:ERK917600 FBC917600:FBG917600 FKY917600:FLC917600 FUU917600:FUY917600 GEQ917600:GEU917600 GOM917600:GOQ917600 GYI917600:GYM917600 HIE917600:HII917600 HSA917600:HSE917600 IBW917600:ICA917600 ILS917600:ILW917600 IVO917600:IVS917600 JFK917600:JFO917600 JPG917600:JPK917600 JZC917600:JZG917600 KIY917600:KJC917600 KSU917600:KSY917600 LCQ917600:LCU917600 LMM917600:LMQ917600 LWI917600:LWM917600 MGE917600:MGI917600 MQA917600:MQE917600 MZW917600:NAA917600 NJS917600:NJW917600 NTO917600:NTS917600 ODK917600:ODO917600 ONG917600:ONK917600 OXC917600:OXG917600 PGY917600:PHC917600 PQU917600:PQY917600 QAQ917600:QAU917600 QKM917600:QKQ917600 QUI917600:QUM917600 REE917600:REI917600 ROA917600:ROE917600 RXW917600:RYA917600 SHS917600:SHW917600 SRO917600:SRS917600 TBK917600:TBO917600 TLG917600:TLK917600 TVC917600:TVG917600 UEY917600:UFC917600 UOU917600:UOY917600 UYQ917600:UYU917600 VIM917600:VIQ917600 VSI917600:VSM917600 WCE917600:WCI917600 WMA917600:WME917600 WVW917600:WWA917600 O983136:S983136 JK983136:JO983136 TG983136:TK983136 ADC983136:ADG983136 AMY983136:ANC983136 AWU983136:AWY983136 BGQ983136:BGU983136 BQM983136:BQQ983136 CAI983136:CAM983136 CKE983136:CKI983136 CUA983136:CUE983136 DDW983136:DEA983136 DNS983136:DNW983136 DXO983136:DXS983136 EHK983136:EHO983136 ERG983136:ERK983136 FBC983136:FBG983136 FKY983136:FLC983136 FUU983136:FUY983136 GEQ983136:GEU983136 GOM983136:GOQ983136 GYI983136:GYM983136 HIE983136:HII983136 HSA983136:HSE983136 IBW983136:ICA983136 ILS983136:ILW983136 IVO983136:IVS983136 JFK983136:JFO983136 JPG983136:JPK983136 JZC983136:JZG983136 KIY983136:KJC983136 KSU983136:KSY983136 LCQ983136:LCU983136 LMM983136:LMQ983136 LWI983136:LWM983136 MGE983136:MGI983136 MQA983136:MQE983136 MZW983136:NAA983136 NJS983136:NJW983136 NTO983136:NTS983136 ODK983136:ODO983136 ONG983136:ONK983136 OXC983136:OXG983136 PGY983136:PHC983136 PQU983136:PQY983136 QAQ983136:QAU983136 QKM983136:QKQ983136 QUI983136:QUM983136 REE983136:REI983136 ROA983136:ROE983136 RXW983136:RYA983136 SHS983136:SHW983136 SRO983136:SRS983136 TBK983136:TBO983136 TLG983136:TLK983136 TVC983136:TVG983136 UEY983136:UFC983136 UOU983136:UOY983136 UYQ983136:UYU983136 VIM983136:VIQ983136 VSI983136:VSM983136 WCE983136:WCI983136 WMA983136:WME983136 WVW983136:WWA983136 X51:AG51 JT51:KC51 TP51:TY51 ADL51:ADU51 ANH51:ANQ51 AXD51:AXM51 BGZ51:BHI51 BQV51:BRE51 CAR51:CBA51 CKN51:CKW51 CUJ51:CUS51 DEF51:DEO51 DOB51:DOK51 DXX51:DYG51 EHT51:EIC51 ERP51:ERY51 FBL51:FBU51 FLH51:FLQ51 FVD51:FVM51 GEZ51:GFI51 GOV51:GPE51 GYR51:GZA51 HIN51:HIW51 HSJ51:HSS51 ICF51:ICO51 IMB51:IMK51 IVX51:IWG51 JFT51:JGC51 JPP51:JPY51 JZL51:JZU51 KJH51:KJQ51 KTD51:KTM51 LCZ51:LDI51 LMV51:LNE51 LWR51:LXA51 MGN51:MGW51 MQJ51:MQS51 NAF51:NAO51 NKB51:NKK51 NTX51:NUG51 ODT51:OEC51 ONP51:ONY51 OXL51:OXU51 PHH51:PHQ51 PRD51:PRM51 QAZ51:QBI51 QKV51:QLE51 QUR51:QVA51 REN51:REW51 ROJ51:ROS51 RYF51:RYO51 SIB51:SIK51 SRX51:SSG51 TBT51:TCC51 TLP51:TLY51 TVL51:TVU51 UFH51:UFQ51 UPD51:UPM51 UYZ51:UZI51 VIV51:VJE51 VSR51:VTA51 WCN51:WCW51 WMJ51:WMS51 WWF51:WWO51 X65588:AG65588 JT65588:KC65588 TP65588:TY65588 ADL65588:ADU65588 ANH65588:ANQ65588 AXD65588:AXM65588 BGZ65588:BHI65588 BQV65588:BRE65588 CAR65588:CBA65588 CKN65588:CKW65588 CUJ65588:CUS65588 DEF65588:DEO65588 DOB65588:DOK65588 DXX65588:DYG65588 EHT65588:EIC65588 ERP65588:ERY65588 FBL65588:FBU65588 FLH65588:FLQ65588 FVD65588:FVM65588 GEZ65588:GFI65588 GOV65588:GPE65588 GYR65588:GZA65588 HIN65588:HIW65588 HSJ65588:HSS65588 ICF65588:ICO65588 IMB65588:IMK65588 IVX65588:IWG65588 JFT65588:JGC65588 JPP65588:JPY65588 JZL65588:JZU65588 KJH65588:KJQ65588 KTD65588:KTM65588 LCZ65588:LDI65588 LMV65588:LNE65588 LWR65588:LXA65588 MGN65588:MGW65588 MQJ65588:MQS65588 NAF65588:NAO65588 NKB65588:NKK65588 NTX65588:NUG65588 ODT65588:OEC65588 ONP65588:ONY65588 OXL65588:OXU65588 PHH65588:PHQ65588 PRD65588:PRM65588 QAZ65588:QBI65588 QKV65588:QLE65588 QUR65588:QVA65588 REN65588:REW65588 ROJ65588:ROS65588 RYF65588:RYO65588 SIB65588:SIK65588 SRX65588:SSG65588 TBT65588:TCC65588 TLP65588:TLY65588 TVL65588:TVU65588 UFH65588:UFQ65588 UPD65588:UPM65588 UYZ65588:UZI65588 VIV65588:VJE65588 VSR65588:VTA65588 WCN65588:WCW65588 WMJ65588:WMS65588 WWF65588:WWO65588 X131124:AG131124 JT131124:KC131124 TP131124:TY131124 ADL131124:ADU131124 ANH131124:ANQ131124 AXD131124:AXM131124 BGZ131124:BHI131124 BQV131124:BRE131124 CAR131124:CBA131124 CKN131124:CKW131124 CUJ131124:CUS131124 DEF131124:DEO131124 DOB131124:DOK131124 DXX131124:DYG131124 EHT131124:EIC131124 ERP131124:ERY131124 FBL131124:FBU131124 FLH131124:FLQ131124 FVD131124:FVM131124 GEZ131124:GFI131124 GOV131124:GPE131124 GYR131124:GZA131124 HIN131124:HIW131124 HSJ131124:HSS131124 ICF131124:ICO131124 IMB131124:IMK131124 IVX131124:IWG131124 JFT131124:JGC131124 JPP131124:JPY131124 JZL131124:JZU131124 KJH131124:KJQ131124 KTD131124:KTM131124 LCZ131124:LDI131124 LMV131124:LNE131124 LWR131124:LXA131124 MGN131124:MGW131124 MQJ131124:MQS131124 NAF131124:NAO131124 NKB131124:NKK131124 NTX131124:NUG131124 ODT131124:OEC131124 ONP131124:ONY131124 OXL131124:OXU131124 PHH131124:PHQ131124 PRD131124:PRM131124 QAZ131124:QBI131124 QKV131124:QLE131124 QUR131124:QVA131124 REN131124:REW131124 ROJ131124:ROS131124 RYF131124:RYO131124 SIB131124:SIK131124 SRX131124:SSG131124 TBT131124:TCC131124 TLP131124:TLY131124 TVL131124:TVU131124 UFH131124:UFQ131124 UPD131124:UPM131124 UYZ131124:UZI131124 VIV131124:VJE131124 VSR131124:VTA131124 WCN131124:WCW131124 WMJ131124:WMS131124 WWF131124:WWO131124 X196660:AG196660 JT196660:KC196660 TP196660:TY196660 ADL196660:ADU196660 ANH196660:ANQ196660 AXD196660:AXM196660 BGZ196660:BHI196660 BQV196660:BRE196660 CAR196660:CBA196660 CKN196660:CKW196660 CUJ196660:CUS196660 DEF196660:DEO196660 DOB196660:DOK196660 DXX196660:DYG196660 EHT196660:EIC196660 ERP196660:ERY196660 FBL196660:FBU196660 FLH196660:FLQ196660 FVD196660:FVM196660 GEZ196660:GFI196660 GOV196660:GPE196660 GYR196660:GZA196660 HIN196660:HIW196660 HSJ196660:HSS196660 ICF196660:ICO196660 IMB196660:IMK196660 IVX196660:IWG196660 JFT196660:JGC196660 JPP196660:JPY196660 JZL196660:JZU196660 KJH196660:KJQ196660 KTD196660:KTM196660 LCZ196660:LDI196660 LMV196660:LNE196660 LWR196660:LXA196660 MGN196660:MGW196660 MQJ196660:MQS196660 NAF196660:NAO196660 NKB196660:NKK196660 NTX196660:NUG196660 ODT196660:OEC196660 ONP196660:ONY196660 OXL196660:OXU196660 PHH196660:PHQ196660 PRD196660:PRM196660 QAZ196660:QBI196660 QKV196660:QLE196660 QUR196660:QVA196660 REN196660:REW196660 ROJ196660:ROS196660 RYF196660:RYO196660 SIB196660:SIK196660 SRX196660:SSG196660 TBT196660:TCC196660 TLP196660:TLY196660 TVL196660:TVU196660 UFH196660:UFQ196660 UPD196660:UPM196660 UYZ196660:UZI196660 VIV196660:VJE196660 VSR196660:VTA196660 WCN196660:WCW196660 WMJ196660:WMS196660 WWF196660:WWO196660 X262196:AG262196 JT262196:KC262196 TP262196:TY262196 ADL262196:ADU262196 ANH262196:ANQ262196 AXD262196:AXM262196 BGZ262196:BHI262196 BQV262196:BRE262196 CAR262196:CBA262196 CKN262196:CKW262196 CUJ262196:CUS262196 DEF262196:DEO262196 DOB262196:DOK262196 DXX262196:DYG262196 EHT262196:EIC262196 ERP262196:ERY262196 FBL262196:FBU262196 FLH262196:FLQ262196 FVD262196:FVM262196 GEZ262196:GFI262196 GOV262196:GPE262196 GYR262196:GZA262196 HIN262196:HIW262196 HSJ262196:HSS262196 ICF262196:ICO262196 IMB262196:IMK262196 IVX262196:IWG262196 JFT262196:JGC262196 JPP262196:JPY262196 JZL262196:JZU262196 KJH262196:KJQ262196 KTD262196:KTM262196 LCZ262196:LDI262196 LMV262196:LNE262196 LWR262196:LXA262196 MGN262196:MGW262196 MQJ262196:MQS262196 NAF262196:NAO262196 NKB262196:NKK262196 NTX262196:NUG262196 ODT262196:OEC262196 ONP262196:ONY262196 OXL262196:OXU262196 PHH262196:PHQ262196 PRD262196:PRM262196 QAZ262196:QBI262196 QKV262196:QLE262196 QUR262196:QVA262196 REN262196:REW262196 ROJ262196:ROS262196 RYF262196:RYO262196 SIB262196:SIK262196 SRX262196:SSG262196 TBT262196:TCC262196 TLP262196:TLY262196 TVL262196:TVU262196 UFH262196:UFQ262196 UPD262196:UPM262196 UYZ262196:UZI262196 VIV262196:VJE262196 VSR262196:VTA262196 WCN262196:WCW262196 WMJ262196:WMS262196 WWF262196:WWO262196 X327732:AG327732 JT327732:KC327732 TP327732:TY327732 ADL327732:ADU327732 ANH327732:ANQ327732 AXD327732:AXM327732 BGZ327732:BHI327732 BQV327732:BRE327732 CAR327732:CBA327732 CKN327732:CKW327732 CUJ327732:CUS327732 DEF327732:DEO327732 DOB327732:DOK327732 DXX327732:DYG327732 EHT327732:EIC327732 ERP327732:ERY327732 FBL327732:FBU327732 FLH327732:FLQ327732 FVD327732:FVM327732 GEZ327732:GFI327732 GOV327732:GPE327732 GYR327732:GZA327732 HIN327732:HIW327732 HSJ327732:HSS327732 ICF327732:ICO327732 IMB327732:IMK327732 IVX327732:IWG327732 JFT327732:JGC327732 JPP327732:JPY327732 JZL327732:JZU327732 KJH327732:KJQ327732 KTD327732:KTM327732 LCZ327732:LDI327732 LMV327732:LNE327732 LWR327732:LXA327732 MGN327732:MGW327732 MQJ327732:MQS327732 NAF327732:NAO327732 NKB327732:NKK327732 NTX327732:NUG327732 ODT327732:OEC327732 ONP327732:ONY327732 OXL327732:OXU327732 PHH327732:PHQ327732 PRD327732:PRM327732 QAZ327732:QBI327732 QKV327732:QLE327732 QUR327732:QVA327732 REN327732:REW327732 ROJ327732:ROS327732 RYF327732:RYO327732 SIB327732:SIK327732 SRX327732:SSG327732 TBT327732:TCC327732 TLP327732:TLY327732 TVL327732:TVU327732 UFH327732:UFQ327732 UPD327732:UPM327732 UYZ327732:UZI327732 VIV327732:VJE327732 VSR327732:VTA327732 WCN327732:WCW327732 WMJ327732:WMS327732 WWF327732:WWO327732 X393268:AG393268 JT393268:KC393268 TP393268:TY393268 ADL393268:ADU393268 ANH393268:ANQ393268 AXD393268:AXM393268 BGZ393268:BHI393268 BQV393268:BRE393268 CAR393268:CBA393268 CKN393268:CKW393268 CUJ393268:CUS393268 DEF393268:DEO393268 DOB393268:DOK393268 DXX393268:DYG393268 EHT393268:EIC393268 ERP393268:ERY393268 FBL393268:FBU393268 FLH393268:FLQ393268 FVD393268:FVM393268 GEZ393268:GFI393268 GOV393268:GPE393268 GYR393268:GZA393268 HIN393268:HIW393268 HSJ393268:HSS393268 ICF393268:ICO393268 IMB393268:IMK393268 IVX393268:IWG393268 JFT393268:JGC393268 JPP393268:JPY393268 JZL393268:JZU393268 KJH393268:KJQ393268 KTD393268:KTM393268 LCZ393268:LDI393268 LMV393268:LNE393268 LWR393268:LXA393268 MGN393268:MGW393268 MQJ393268:MQS393268 NAF393268:NAO393268 NKB393268:NKK393268 NTX393268:NUG393268 ODT393268:OEC393268 ONP393268:ONY393268 OXL393268:OXU393268 PHH393268:PHQ393268 PRD393268:PRM393268 QAZ393268:QBI393268 QKV393268:QLE393268 QUR393268:QVA393268 REN393268:REW393268 ROJ393268:ROS393268 RYF393268:RYO393268 SIB393268:SIK393268 SRX393268:SSG393268 TBT393268:TCC393268 TLP393268:TLY393268 TVL393268:TVU393268 UFH393268:UFQ393268 UPD393268:UPM393268 UYZ393268:UZI393268 VIV393268:VJE393268 VSR393268:VTA393268 WCN393268:WCW393268 WMJ393268:WMS393268 WWF393268:WWO393268 X458804:AG458804 JT458804:KC458804 TP458804:TY458804 ADL458804:ADU458804 ANH458804:ANQ458804 AXD458804:AXM458804 BGZ458804:BHI458804 BQV458804:BRE458804 CAR458804:CBA458804 CKN458804:CKW458804 CUJ458804:CUS458804 DEF458804:DEO458804 DOB458804:DOK458804 DXX458804:DYG458804 EHT458804:EIC458804 ERP458804:ERY458804 FBL458804:FBU458804 FLH458804:FLQ458804 FVD458804:FVM458804 GEZ458804:GFI458804 GOV458804:GPE458804 GYR458804:GZA458804 HIN458804:HIW458804 HSJ458804:HSS458804 ICF458804:ICO458804 IMB458804:IMK458804 IVX458804:IWG458804 JFT458804:JGC458804 JPP458804:JPY458804 JZL458804:JZU458804 KJH458804:KJQ458804 KTD458804:KTM458804 LCZ458804:LDI458804 LMV458804:LNE458804 LWR458804:LXA458804 MGN458804:MGW458804 MQJ458804:MQS458804 NAF458804:NAO458804 NKB458804:NKK458804 NTX458804:NUG458804 ODT458804:OEC458804 ONP458804:ONY458804 OXL458804:OXU458804 PHH458804:PHQ458804 PRD458804:PRM458804 QAZ458804:QBI458804 QKV458804:QLE458804 QUR458804:QVA458804 REN458804:REW458804 ROJ458804:ROS458804 RYF458804:RYO458804 SIB458804:SIK458804 SRX458804:SSG458804 TBT458804:TCC458804 TLP458804:TLY458804 TVL458804:TVU458804 UFH458804:UFQ458804 UPD458804:UPM458804 UYZ458804:UZI458804 VIV458804:VJE458804 VSR458804:VTA458804 WCN458804:WCW458804 WMJ458804:WMS458804 WWF458804:WWO458804 X524340:AG524340 JT524340:KC524340 TP524340:TY524340 ADL524340:ADU524340 ANH524340:ANQ524340 AXD524340:AXM524340 BGZ524340:BHI524340 BQV524340:BRE524340 CAR524340:CBA524340 CKN524340:CKW524340 CUJ524340:CUS524340 DEF524340:DEO524340 DOB524340:DOK524340 DXX524340:DYG524340 EHT524340:EIC524340 ERP524340:ERY524340 FBL524340:FBU524340 FLH524340:FLQ524340 FVD524340:FVM524340 GEZ524340:GFI524340 GOV524340:GPE524340 GYR524340:GZA524340 HIN524340:HIW524340 HSJ524340:HSS524340 ICF524340:ICO524340 IMB524340:IMK524340 IVX524340:IWG524340 JFT524340:JGC524340 JPP524340:JPY524340 JZL524340:JZU524340 KJH524340:KJQ524340 KTD524340:KTM524340 LCZ524340:LDI524340 LMV524340:LNE524340 LWR524340:LXA524340 MGN524340:MGW524340 MQJ524340:MQS524340 NAF524340:NAO524340 NKB524340:NKK524340 NTX524340:NUG524340 ODT524340:OEC524340 ONP524340:ONY524340 OXL524340:OXU524340 PHH524340:PHQ524340 PRD524340:PRM524340 QAZ524340:QBI524340 QKV524340:QLE524340 QUR524340:QVA524340 REN524340:REW524340 ROJ524340:ROS524340 RYF524340:RYO524340 SIB524340:SIK524340 SRX524340:SSG524340 TBT524340:TCC524340 TLP524340:TLY524340 TVL524340:TVU524340 UFH524340:UFQ524340 UPD524340:UPM524340 UYZ524340:UZI524340 VIV524340:VJE524340 VSR524340:VTA524340 WCN524340:WCW524340 WMJ524340:WMS524340 WWF524340:WWO524340 X589876:AG589876 JT589876:KC589876 TP589876:TY589876 ADL589876:ADU589876 ANH589876:ANQ589876 AXD589876:AXM589876 BGZ589876:BHI589876 BQV589876:BRE589876 CAR589876:CBA589876 CKN589876:CKW589876 CUJ589876:CUS589876 DEF589876:DEO589876 DOB589876:DOK589876 DXX589876:DYG589876 EHT589876:EIC589876 ERP589876:ERY589876 FBL589876:FBU589876 FLH589876:FLQ589876 FVD589876:FVM589876 GEZ589876:GFI589876 GOV589876:GPE589876 GYR589876:GZA589876 HIN589876:HIW589876 HSJ589876:HSS589876 ICF589876:ICO589876 IMB589876:IMK589876 IVX589876:IWG589876 JFT589876:JGC589876 JPP589876:JPY589876 JZL589876:JZU589876 KJH589876:KJQ589876 KTD589876:KTM589876 LCZ589876:LDI589876 LMV589876:LNE589876 LWR589876:LXA589876 MGN589876:MGW589876 MQJ589876:MQS589876 NAF589876:NAO589876 NKB589876:NKK589876 NTX589876:NUG589876 ODT589876:OEC589876 ONP589876:ONY589876 OXL589876:OXU589876 PHH589876:PHQ589876 PRD589876:PRM589876 QAZ589876:QBI589876 QKV589876:QLE589876 QUR589876:QVA589876 REN589876:REW589876 ROJ589876:ROS589876 RYF589876:RYO589876 SIB589876:SIK589876 SRX589876:SSG589876 TBT589876:TCC589876 TLP589876:TLY589876 TVL589876:TVU589876 UFH589876:UFQ589876 UPD589876:UPM589876 UYZ589876:UZI589876 VIV589876:VJE589876 VSR589876:VTA589876 WCN589876:WCW589876 WMJ589876:WMS589876 WWF589876:WWO589876 X655412:AG655412 JT655412:KC655412 TP655412:TY655412 ADL655412:ADU655412 ANH655412:ANQ655412 AXD655412:AXM655412 BGZ655412:BHI655412 BQV655412:BRE655412 CAR655412:CBA655412 CKN655412:CKW655412 CUJ655412:CUS655412 DEF655412:DEO655412 DOB655412:DOK655412 DXX655412:DYG655412 EHT655412:EIC655412 ERP655412:ERY655412 FBL655412:FBU655412 FLH655412:FLQ655412 FVD655412:FVM655412 GEZ655412:GFI655412 GOV655412:GPE655412 GYR655412:GZA655412 HIN655412:HIW655412 HSJ655412:HSS655412 ICF655412:ICO655412 IMB655412:IMK655412 IVX655412:IWG655412 JFT655412:JGC655412 JPP655412:JPY655412 JZL655412:JZU655412 KJH655412:KJQ655412 KTD655412:KTM655412 LCZ655412:LDI655412 LMV655412:LNE655412 LWR655412:LXA655412 MGN655412:MGW655412 MQJ655412:MQS655412 NAF655412:NAO655412 NKB655412:NKK655412 NTX655412:NUG655412 ODT655412:OEC655412 ONP655412:ONY655412 OXL655412:OXU655412 PHH655412:PHQ655412 PRD655412:PRM655412 QAZ655412:QBI655412 QKV655412:QLE655412 QUR655412:QVA655412 REN655412:REW655412 ROJ655412:ROS655412 RYF655412:RYO655412 SIB655412:SIK655412 SRX655412:SSG655412 TBT655412:TCC655412 TLP655412:TLY655412 TVL655412:TVU655412 UFH655412:UFQ655412 UPD655412:UPM655412 UYZ655412:UZI655412 VIV655412:VJE655412 VSR655412:VTA655412 WCN655412:WCW655412 WMJ655412:WMS655412 WWF655412:WWO655412 X720948:AG720948 JT720948:KC720948 TP720948:TY720948 ADL720948:ADU720948 ANH720948:ANQ720948 AXD720948:AXM720948 BGZ720948:BHI720948 BQV720948:BRE720948 CAR720948:CBA720948 CKN720948:CKW720948 CUJ720948:CUS720948 DEF720948:DEO720948 DOB720948:DOK720948 DXX720948:DYG720948 EHT720948:EIC720948 ERP720948:ERY720948 FBL720948:FBU720948 FLH720948:FLQ720948 FVD720948:FVM720948 GEZ720948:GFI720948 GOV720948:GPE720948 GYR720948:GZA720948 HIN720948:HIW720948 HSJ720948:HSS720948 ICF720948:ICO720948 IMB720948:IMK720948 IVX720948:IWG720948 JFT720948:JGC720948 JPP720948:JPY720948 JZL720948:JZU720948 KJH720948:KJQ720948 KTD720948:KTM720948 LCZ720948:LDI720948 LMV720948:LNE720948 LWR720948:LXA720948 MGN720948:MGW720948 MQJ720948:MQS720948 NAF720948:NAO720948 NKB720948:NKK720948 NTX720948:NUG720948 ODT720948:OEC720948 ONP720948:ONY720948 OXL720948:OXU720948 PHH720948:PHQ720948 PRD720948:PRM720948 QAZ720948:QBI720948 QKV720948:QLE720948 QUR720948:QVA720948 REN720948:REW720948 ROJ720948:ROS720948 RYF720948:RYO720948 SIB720948:SIK720948 SRX720948:SSG720948 TBT720948:TCC720948 TLP720948:TLY720948 TVL720948:TVU720948 UFH720948:UFQ720948 UPD720948:UPM720948 UYZ720948:UZI720948 VIV720948:VJE720948 VSR720948:VTA720948 WCN720948:WCW720948 WMJ720948:WMS720948 WWF720948:WWO720948 X786484:AG786484 JT786484:KC786484 TP786484:TY786484 ADL786484:ADU786484 ANH786484:ANQ786484 AXD786484:AXM786484 BGZ786484:BHI786484 BQV786484:BRE786484 CAR786484:CBA786484 CKN786484:CKW786484 CUJ786484:CUS786484 DEF786484:DEO786484 DOB786484:DOK786484 DXX786484:DYG786484 EHT786484:EIC786484 ERP786484:ERY786484 FBL786484:FBU786484 FLH786484:FLQ786484 FVD786484:FVM786484 GEZ786484:GFI786484 GOV786484:GPE786484 GYR786484:GZA786484 HIN786484:HIW786484 HSJ786484:HSS786484 ICF786484:ICO786484 IMB786484:IMK786484 IVX786484:IWG786484 JFT786484:JGC786484 JPP786484:JPY786484 JZL786484:JZU786484 KJH786484:KJQ786484 KTD786484:KTM786484 LCZ786484:LDI786484 LMV786484:LNE786484 LWR786484:LXA786484 MGN786484:MGW786484 MQJ786484:MQS786484 NAF786484:NAO786484 NKB786484:NKK786484 NTX786484:NUG786484 ODT786484:OEC786484 ONP786484:ONY786484 OXL786484:OXU786484 PHH786484:PHQ786484 PRD786484:PRM786484 QAZ786484:QBI786484 QKV786484:QLE786484 QUR786484:QVA786484 REN786484:REW786484 ROJ786484:ROS786484 RYF786484:RYO786484 SIB786484:SIK786484 SRX786484:SSG786484 TBT786484:TCC786484 TLP786484:TLY786484 TVL786484:TVU786484 UFH786484:UFQ786484 UPD786484:UPM786484 UYZ786484:UZI786484 VIV786484:VJE786484 VSR786484:VTA786484 WCN786484:WCW786484 WMJ786484:WMS786484 WWF786484:WWO786484 X852020:AG852020 JT852020:KC852020 TP852020:TY852020 ADL852020:ADU852020 ANH852020:ANQ852020 AXD852020:AXM852020 BGZ852020:BHI852020 BQV852020:BRE852020 CAR852020:CBA852020 CKN852020:CKW852020 CUJ852020:CUS852020 DEF852020:DEO852020 DOB852020:DOK852020 DXX852020:DYG852020 EHT852020:EIC852020 ERP852020:ERY852020 FBL852020:FBU852020 FLH852020:FLQ852020 FVD852020:FVM852020 GEZ852020:GFI852020 GOV852020:GPE852020 GYR852020:GZA852020 HIN852020:HIW852020 HSJ852020:HSS852020 ICF852020:ICO852020 IMB852020:IMK852020 IVX852020:IWG852020 JFT852020:JGC852020 JPP852020:JPY852020 JZL852020:JZU852020 KJH852020:KJQ852020 KTD852020:KTM852020 LCZ852020:LDI852020 LMV852020:LNE852020 LWR852020:LXA852020 MGN852020:MGW852020 MQJ852020:MQS852020 NAF852020:NAO852020 NKB852020:NKK852020 NTX852020:NUG852020 ODT852020:OEC852020 ONP852020:ONY852020 OXL852020:OXU852020 PHH852020:PHQ852020 PRD852020:PRM852020 QAZ852020:QBI852020 QKV852020:QLE852020 QUR852020:QVA852020 REN852020:REW852020 ROJ852020:ROS852020 RYF852020:RYO852020 SIB852020:SIK852020 SRX852020:SSG852020 TBT852020:TCC852020 TLP852020:TLY852020 TVL852020:TVU852020 UFH852020:UFQ852020 UPD852020:UPM852020 UYZ852020:UZI852020 VIV852020:VJE852020 VSR852020:VTA852020 WCN852020:WCW852020 WMJ852020:WMS852020 WWF852020:WWO852020 X917556:AG917556 JT917556:KC917556 TP917556:TY917556 ADL917556:ADU917556 ANH917556:ANQ917556 AXD917556:AXM917556 BGZ917556:BHI917556 BQV917556:BRE917556 CAR917556:CBA917556 CKN917556:CKW917556 CUJ917556:CUS917556 DEF917556:DEO917556 DOB917556:DOK917556 DXX917556:DYG917556 EHT917556:EIC917556 ERP917556:ERY917556 FBL917556:FBU917556 FLH917556:FLQ917556 FVD917556:FVM917556 GEZ917556:GFI917556 GOV917556:GPE917556 GYR917556:GZA917556 HIN917556:HIW917556 HSJ917556:HSS917556 ICF917556:ICO917556 IMB917556:IMK917556 IVX917556:IWG917556 JFT917556:JGC917556 JPP917556:JPY917556 JZL917556:JZU917556 KJH917556:KJQ917556 KTD917556:KTM917556 LCZ917556:LDI917556 LMV917556:LNE917556 LWR917556:LXA917556 MGN917556:MGW917556 MQJ917556:MQS917556 NAF917556:NAO917556 NKB917556:NKK917556 NTX917556:NUG917556 ODT917556:OEC917556 ONP917556:ONY917556 OXL917556:OXU917556 PHH917556:PHQ917556 PRD917556:PRM917556 QAZ917556:QBI917556 QKV917556:QLE917556 QUR917556:QVA917556 REN917556:REW917556 ROJ917556:ROS917556 RYF917556:RYO917556 SIB917556:SIK917556 SRX917556:SSG917556 TBT917556:TCC917556 TLP917556:TLY917556 TVL917556:TVU917556 UFH917556:UFQ917556 UPD917556:UPM917556 UYZ917556:UZI917556 VIV917556:VJE917556 VSR917556:VTA917556 WCN917556:WCW917556 WMJ917556:WMS917556 WWF917556:WWO917556 X983092:AG983092 JT983092:KC983092 TP983092:TY983092 ADL983092:ADU983092 ANH983092:ANQ983092 AXD983092:AXM983092 BGZ983092:BHI983092 BQV983092:BRE983092 CAR983092:CBA983092 CKN983092:CKW983092 CUJ983092:CUS983092 DEF983092:DEO983092 DOB983092:DOK983092 DXX983092:DYG983092 EHT983092:EIC983092 ERP983092:ERY983092 FBL983092:FBU983092 FLH983092:FLQ983092 FVD983092:FVM983092 GEZ983092:GFI983092 GOV983092:GPE983092 GYR983092:GZA983092 HIN983092:HIW983092 HSJ983092:HSS983092 ICF983092:ICO983092 IMB983092:IMK983092 IVX983092:IWG983092 JFT983092:JGC983092 JPP983092:JPY983092 JZL983092:JZU983092 KJH983092:KJQ983092 KTD983092:KTM983092 LCZ983092:LDI983092 LMV983092:LNE983092 LWR983092:LXA983092 MGN983092:MGW983092 MQJ983092:MQS983092 NAF983092:NAO983092 NKB983092:NKK983092 NTX983092:NUG983092 ODT983092:OEC983092 ONP983092:ONY983092 OXL983092:OXU983092 PHH983092:PHQ983092 PRD983092:PRM983092 QAZ983092:QBI983092 QKV983092:QLE983092 QUR983092:QVA983092 REN983092:REW983092 ROJ983092:ROS983092 RYF983092:RYO983092 SIB983092:SIK983092 SRX983092:SSG983092 TBT983092:TCC983092 TLP983092:TLY983092 TVL983092:TVU983092 UFH983092:UFQ983092 UPD983092:UPM983092 UYZ983092:UZI983092 VIV983092:VJE983092 VSR983092:VTA983092 WCN983092:WCW983092 WMJ983092:WMS983092 WWF983092:WWO983092 AC96:AG96 JY96:KC96 TU96:TY96 ADQ96:ADU96 ANM96:ANQ96 AXI96:AXM96 BHE96:BHI96 BRA96:BRE96 CAW96:CBA96 CKS96:CKW96 CUO96:CUS96 DEK96:DEO96 DOG96:DOK96 DYC96:DYG96 EHY96:EIC96 ERU96:ERY96 FBQ96:FBU96 FLM96:FLQ96 FVI96:FVM96 GFE96:GFI96 GPA96:GPE96 GYW96:GZA96 HIS96:HIW96 HSO96:HSS96 ICK96:ICO96 IMG96:IMK96 IWC96:IWG96 JFY96:JGC96 JPU96:JPY96 JZQ96:JZU96 KJM96:KJQ96 KTI96:KTM96 LDE96:LDI96 LNA96:LNE96 LWW96:LXA96 MGS96:MGW96 MQO96:MQS96 NAK96:NAO96 NKG96:NKK96 NUC96:NUG96 ODY96:OEC96 ONU96:ONY96 OXQ96:OXU96 PHM96:PHQ96 PRI96:PRM96 QBE96:QBI96 QLA96:QLE96 QUW96:QVA96 RES96:REW96 ROO96:ROS96 RYK96:RYO96 SIG96:SIK96 SSC96:SSG96 TBY96:TCC96 TLU96:TLY96 TVQ96:TVU96 UFM96:UFQ96 UPI96:UPM96 UZE96:UZI96 VJA96:VJE96 VSW96:VTA96 WCS96:WCW96 WMO96:WMS96 WWK96:WWO96 AC65632:AG65632 JY65632:KC65632 TU65632:TY65632 ADQ65632:ADU65632 ANM65632:ANQ65632 AXI65632:AXM65632 BHE65632:BHI65632 BRA65632:BRE65632 CAW65632:CBA65632 CKS65632:CKW65632 CUO65632:CUS65632 DEK65632:DEO65632 DOG65632:DOK65632 DYC65632:DYG65632 EHY65632:EIC65632 ERU65632:ERY65632 FBQ65632:FBU65632 FLM65632:FLQ65632 FVI65632:FVM65632 GFE65632:GFI65632 GPA65632:GPE65632 GYW65632:GZA65632 HIS65632:HIW65632 HSO65632:HSS65632 ICK65632:ICO65632 IMG65632:IMK65632 IWC65632:IWG65632 JFY65632:JGC65632 JPU65632:JPY65632 JZQ65632:JZU65632 KJM65632:KJQ65632 KTI65632:KTM65632 LDE65632:LDI65632 LNA65632:LNE65632 LWW65632:LXA65632 MGS65632:MGW65632 MQO65632:MQS65632 NAK65632:NAO65632 NKG65632:NKK65632 NUC65632:NUG65632 ODY65632:OEC65632 ONU65632:ONY65632 OXQ65632:OXU65632 PHM65632:PHQ65632 PRI65632:PRM65632 QBE65632:QBI65632 QLA65632:QLE65632 QUW65632:QVA65632 RES65632:REW65632 ROO65632:ROS65632 RYK65632:RYO65632 SIG65632:SIK65632 SSC65632:SSG65632 TBY65632:TCC65632 TLU65632:TLY65632 TVQ65632:TVU65632 UFM65632:UFQ65632 UPI65632:UPM65632 UZE65632:UZI65632 VJA65632:VJE65632 VSW65632:VTA65632 WCS65632:WCW65632 WMO65632:WMS65632 WWK65632:WWO65632 AC131168:AG131168 JY131168:KC131168 TU131168:TY131168 ADQ131168:ADU131168 ANM131168:ANQ131168 AXI131168:AXM131168 BHE131168:BHI131168 BRA131168:BRE131168 CAW131168:CBA131168 CKS131168:CKW131168 CUO131168:CUS131168 DEK131168:DEO131168 DOG131168:DOK131168 DYC131168:DYG131168 EHY131168:EIC131168 ERU131168:ERY131168 FBQ131168:FBU131168 FLM131168:FLQ131168 FVI131168:FVM131168 GFE131168:GFI131168 GPA131168:GPE131168 GYW131168:GZA131168 HIS131168:HIW131168 HSO131168:HSS131168 ICK131168:ICO131168 IMG131168:IMK131168 IWC131168:IWG131168 JFY131168:JGC131168 JPU131168:JPY131168 JZQ131168:JZU131168 KJM131168:KJQ131168 KTI131168:KTM131168 LDE131168:LDI131168 LNA131168:LNE131168 LWW131168:LXA131168 MGS131168:MGW131168 MQO131168:MQS131168 NAK131168:NAO131168 NKG131168:NKK131168 NUC131168:NUG131168 ODY131168:OEC131168 ONU131168:ONY131168 OXQ131168:OXU131168 PHM131168:PHQ131168 PRI131168:PRM131168 QBE131168:QBI131168 QLA131168:QLE131168 QUW131168:QVA131168 RES131168:REW131168 ROO131168:ROS131168 RYK131168:RYO131168 SIG131168:SIK131168 SSC131168:SSG131168 TBY131168:TCC131168 TLU131168:TLY131168 TVQ131168:TVU131168 UFM131168:UFQ131168 UPI131168:UPM131168 UZE131168:UZI131168 VJA131168:VJE131168 VSW131168:VTA131168 WCS131168:WCW131168 WMO131168:WMS131168 WWK131168:WWO131168 AC196704:AG196704 JY196704:KC196704 TU196704:TY196704 ADQ196704:ADU196704 ANM196704:ANQ196704 AXI196704:AXM196704 BHE196704:BHI196704 BRA196704:BRE196704 CAW196704:CBA196704 CKS196704:CKW196704 CUO196704:CUS196704 DEK196704:DEO196704 DOG196704:DOK196704 DYC196704:DYG196704 EHY196704:EIC196704 ERU196704:ERY196704 FBQ196704:FBU196704 FLM196704:FLQ196704 FVI196704:FVM196704 GFE196704:GFI196704 GPA196704:GPE196704 GYW196704:GZA196704 HIS196704:HIW196704 HSO196704:HSS196704 ICK196704:ICO196704 IMG196704:IMK196704 IWC196704:IWG196704 JFY196704:JGC196704 JPU196704:JPY196704 JZQ196704:JZU196704 KJM196704:KJQ196704 KTI196704:KTM196704 LDE196704:LDI196704 LNA196704:LNE196704 LWW196704:LXA196704 MGS196704:MGW196704 MQO196704:MQS196704 NAK196704:NAO196704 NKG196704:NKK196704 NUC196704:NUG196704 ODY196704:OEC196704 ONU196704:ONY196704 OXQ196704:OXU196704 PHM196704:PHQ196704 PRI196704:PRM196704 QBE196704:QBI196704 QLA196704:QLE196704 QUW196704:QVA196704 RES196704:REW196704 ROO196704:ROS196704 RYK196704:RYO196704 SIG196704:SIK196704 SSC196704:SSG196704 TBY196704:TCC196704 TLU196704:TLY196704 TVQ196704:TVU196704 UFM196704:UFQ196704 UPI196704:UPM196704 UZE196704:UZI196704 VJA196704:VJE196704 VSW196704:VTA196704 WCS196704:WCW196704 WMO196704:WMS196704 WWK196704:WWO196704 AC262240:AG262240 JY262240:KC262240 TU262240:TY262240 ADQ262240:ADU262240 ANM262240:ANQ262240 AXI262240:AXM262240 BHE262240:BHI262240 BRA262240:BRE262240 CAW262240:CBA262240 CKS262240:CKW262240 CUO262240:CUS262240 DEK262240:DEO262240 DOG262240:DOK262240 DYC262240:DYG262240 EHY262240:EIC262240 ERU262240:ERY262240 FBQ262240:FBU262240 FLM262240:FLQ262240 FVI262240:FVM262240 GFE262240:GFI262240 GPA262240:GPE262240 GYW262240:GZA262240 HIS262240:HIW262240 HSO262240:HSS262240 ICK262240:ICO262240 IMG262240:IMK262240 IWC262240:IWG262240 JFY262240:JGC262240 JPU262240:JPY262240 JZQ262240:JZU262240 KJM262240:KJQ262240 KTI262240:KTM262240 LDE262240:LDI262240 LNA262240:LNE262240 LWW262240:LXA262240 MGS262240:MGW262240 MQO262240:MQS262240 NAK262240:NAO262240 NKG262240:NKK262240 NUC262240:NUG262240 ODY262240:OEC262240 ONU262240:ONY262240 OXQ262240:OXU262240 PHM262240:PHQ262240 PRI262240:PRM262240 QBE262240:QBI262240 QLA262240:QLE262240 QUW262240:QVA262240 RES262240:REW262240 ROO262240:ROS262240 RYK262240:RYO262240 SIG262240:SIK262240 SSC262240:SSG262240 TBY262240:TCC262240 TLU262240:TLY262240 TVQ262240:TVU262240 UFM262240:UFQ262240 UPI262240:UPM262240 UZE262240:UZI262240 VJA262240:VJE262240 VSW262240:VTA262240 WCS262240:WCW262240 WMO262240:WMS262240 WWK262240:WWO262240 AC327776:AG327776 JY327776:KC327776 TU327776:TY327776 ADQ327776:ADU327776 ANM327776:ANQ327776 AXI327776:AXM327776 BHE327776:BHI327776 BRA327776:BRE327776 CAW327776:CBA327776 CKS327776:CKW327776 CUO327776:CUS327776 DEK327776:DEO327776 DOG327776:DOK327776 DYC327776:DYG327776 EHY327776:EIC327776 ERU327776:ERY327776 FBQ327776:FBU327776 FLM327776:FLQ327776 FVI327776:FVM327776 GFE327776:GFI327776 GPA327776:GPE327776 GYW327776:GZA327776 HIS327776:HIW327776 HSO327776:HSS327776 ICK327776:ICO327776 IMG327776:IMK327776 IWC327776:IWG327776 JFY327776:JGC327776 JPU327776:JPY327776 JZQ327776:JZU327776 KJM327776:KJQ327776 KTI327776:KTM327776 LDE327776:LDI327776 LNA327776:LNE327776 LWW327776:LXA327776 MGS327776:MGW327776 MQO327776:MQS327776 NAK327776:NAO327776 NKG327776:NKK327776 NUC327776:NUG327776 ODY327776:OEC327776 ONU327776:ONY327776 OXQ327776:OXU327776 PHM327776:PHQ327776 PRI327776:PRM327776 QBE327776:QBI327776 QLA327776:QLE327776 QUW327776:QVA327776 RES327776:REW327776 ROO327776:ROS327776 RYK327776:RYO327776 SIG327776:SIK327776 SSC327776:SSG327776 TBY327776:TCC327776 TLU327776:TLY327776 TVQ327776:TVU327776 UFM327776:UFQ327776 UPI327776:UPM327776 UZE327776:UZI327776 VJA327776:VJE327776 VSW327776:VTA327776 WCS327776:WCW327776 WMO327776:WMS327776 WWK327776:WWO327776 AC393312:AG393312 JY393312:KC393312 TU393312:TY393312 ADQ393312:ADU393312 ANM393312:ANQ393312 AXI393312:AXM393312 BHE393312:BHI393312 BRA393312:BRE393312 CAW393312:CBA393312 CKS393312:CKW393312 CUO393312:CUS393312 DEK393312:DEO393312 DOG393312:DOK393312 DYC393312:DYG393312 EHY393312:EIC393312 ERU393312:ERY393312 FBQ393312:FBU393312 FLM393312:FLQ393312 FVI393312:FVM393312 GFE393312:GFI393312 GPA393312:GPE393312 GYW393312:GZA393312 HIS393312:HIW393312 HSO393312:HSS393312 ICK393312:ICO393312 IMG393312:IMK393312 IWC393312:IWG393312 JFY393312:JGC393312 JPU393312:JPY393312 JZQ393312:JZU393312 KJM393312:KJQ393312 KTI393312:KTM393312 LDE393312:LDI393312 LNA393312:LNE393312 LWW393312:LXA393312 MGS393312:MGW393312 MQO393312:MQS393312 NAK393312:NAO393312 NKG393312:NKK393312 NUC393312:NUG393312 ODY393312:OEC393312 ONU393312:ONY393312 OXQ393312:OXU393312 PHM393312:PHQ393312 PRI393312:PRM393312 QBE393312:QBI393312 QLA393312:QLE393312 QUW393312:QVA393312 RES393312:REW393312 ROO393312:ROS393312 RYK393312:RYO393312 SIG393312:SIK393312 SSC393312:SSG393312 TBY393312:TCC393312 TLU393312:TLY393312 TVQ393312:TVU393312 UFM393312:UFQ393312 UPI393312:UPM393312 UZE393312:UZI393312 VJA393312:VJE393312 VSW393312:VTA393312 WCS393312:WCW393312 WMO393312:WMS393312 WWK393312:WWO393312 AC458848:AG458848 JY458848:KC458848 TU458848:TY458848 ADQ458848:ADU458848 ANM458848:ANQ458848 AXI458848:AXM458848 BHE458848:BHI458848 BRA458848:BRE458848 CAW458848:CBA458848 CKS458848:CKW458848 CUO458848:CUS458848 DEK458848:DEO458848 DOG458848:DOK458848 DYC458848:DYG458848 EHY458848:EIC458848 ERU458848:ERY458848 FBQ458848:FBU458848 FLM458848:FLQ458848 FVI458848:FVM458848 GFE458848:GFI458848 GPA458848:GPE458848 GYW458848:GZA458848 HIS458848:HIW458848 HSO458848:HSS458848 ICK458848:ICO458848 IMG458848:IMK458848 IWC458848:IWG458848 JFY458848:JGC458848 JPU458848:JPY458848 JZQ458848:JZU458848 KJM458848:KJQ458848 KTI458848:KTM458848 LDE458848:LDI458848 LNA458848:LNE458848 LWW458848:LXA458848 MGS458848:MGW458848 MQO458848:MQS458848 NAK458848:NAO458848 NKG458848:NKK458848 NUC458848:NUG458848 ODY458848:OEC458848 ONU458848:ONY458848 OXQ458848:OXU458848 PHM458848:PHQ458848 PRI458848:PRM458848 QBE458848:QBI458848 QLA458848:QLE458848 QUW458848:QVA458848 RES458848:REW458848 ROO458848:ROS458848 RYK458848:RYO458848 SIG458848:SIK458848 SSC458848:SSG458848 TBY458848:TCC458848 TLU458848:TLY458848 TVQ458848:TVU458848 UFM458848:UFQ458848 UPI458848:UPM458848 UZE458848:UZI458848 VJA458848:VJE458848 VSW458848:VTA458848 WCS458848:WCW458848 WMO458848:WMS458848 WWK458848:WWO458848 AC524384:AG524384 JY524384:KC524384 TU524384:TY524384 ADQ524384:ADU524384 ANM524384:ANQ524384 AXI524384:AXM524384 BHE524384:BHI524384 BRA524384:BRE524384 CAW524384:CBA524384 CKS524384:CKW524384 CUO524384:CUS524384 DEK524384:DEO524384 DOG524384:DOK524384 DYC524384:DYG524384 EHY524384:EIC524384 ERU524384:ERY524384 FBQ524384:FBU524384 FLM524384:FLQ524384 FVI524384:FVM524384 GFE524384:GFI524384 GPA524384:GPE524384 GYW524384:GZA524384 HIS524384:HIW524384 HSO524384:HSS524384 ICK524384:ICO524384 IMG524384:IMK524384 IWC524384:IWG524384 JFY524384:JGC524384 JPU524384:JPY524384 JZQ524384:JZU524384 KJM524384:KJQ524384 KTI524384:KTM524384 LDE524384:LDI524384 LNA524384:LNE524384 LWW524384:LXA524384 MGS524384:MGW524384 MQO524384:MQS524384 NAK524384:NAO524384 NKG524384:NKK524384 NUC524384:NUG524384 ODY524384:OEC524384 ONU524384:ONY524384 OXQ524384:OXU524384 PHM524384:PHQ524384 PRI524384:PRM524384 QBE524384:QBI524384 QLA524384:QLE524384 QUW524384:QVA524384 RES524384:REW524384 ROO524384:ROS524384 RYK524384:RYO524384 SIG524384:SIK524384 SSC524384:SSG524384 TBY524384:TCC524384 TLU524384:TLY524384 TVQ524384:TVU524384 UFM524384:UFQ524384 UPI524384:UPM524384 UZE524384:UZI524384 VJA524384:VJE524384 VSW524384:VTA524384 WCS524384:WCW524384 WMO524384:WMS524384 WWK524384:WWO524384 AC589920:AG589920 JY589920:KC589920 TU589920:TY589920 ADQ589920:ADU589920 ANM589920:ANQ589920 AXI589920:AXM589920 BHE589920:BHI589920 BRA589920:BRE589920 CAW589920:CBA589920 CKS589920:CKW589920 CUO589920:CUS589920 DEK589920:DEO589920 DOG589920:DOK589920 DYC589920:DYG589920 EHY589920:EIC589920 ERU589920:ERY589920 FBQ589920:FBU589920 FLM589920:FLQ589920 FVI589920:FVM589920 GFE589920:GFI589920 GPA589920:GPE589920 GYW589920:GZA589920 HIS589920:HIW589920 HSO589920:HSS589920 ICK589920:ICO589920 IMG589920:IMK589920 IWC589920:IWG589920 JFY589920:JGC589920 JPU589920:JPY589920 JZQ589920:JZU589920 KJM589920:KJQ589920 KTI589920:KTM589920 LDE589920:LDI589920 LNA589920:LNE589920 LWW589920:LXA589920 MGS589920:MGW589920 MQO589920:MQS589920 NAK589920:NAO589920 NKG589920:NKK589920 NUC589920:NUG589920 ODY589920:OEC589920 ONU589920:ONY589920 OXQ589920:OXU589920 PHM589920:PHQ589920 PRI589920:PRM589920 QBE589920:QBI589920 QLA589920:QLE589920 QUW589920:QVA589920 RES589920:REW589920 ROO589920:ROS589920 RYK589920:RYO589920 SIG589920:SIK589920 SSC589920:SSG589920 TBY589920:TCC589920 TLU589920:TLY589920 TVQ589920:TVU589920 UFM589920:UFQ589920 UPI589920:UPM589920 UZE589920:UZI589920 VJA589920:VJE589920 VSW589920:VTA589920 WCS589920:WCW589920 WMO589920:WMS589920 WWK589920:WWO589920 AC655456:AG655456 JY655456:KC655456 TU655456:TY655456 ADQ655456:ADU655456 ANM655456:ANQ655456 AXI655456:AXM655456 BHE655456:BHI655456 BRA655456:BRE655456 CAW655456:CBA655456 CKS655456:CKW655456 CUO655456:CUS655456 DEK655456:DEO655456 DOG655456:DOK655456 DYC655456:DYG655456 EHY655456:EIC655456 ERU655456:ERY655456 FBQ655456:FBU655456 FLM655456:FLQ655456 FVI655456:FVM655456 GFE655456:GFI655456 GPA655456:GPE655456 GYW655456:GZA655456 HIS655456:HIW655456 HSO655456:HSS655456 ICK655456:ICO655456 IMG655456:IMK655456 IWC655456:IWG655456 JFY655456:JGC655456 JPU655456:JPY655456 JZQ655456:JZU655456 KJM655456:KJQ655456 KTI655456:KTM655456 LDE655456:LDI655456 LNA655456:LNE655456 LWW655456:LXA655456 MGS655456:MGW655456 MQO655456:MQS655456 NAK655456:NAO655456 NKG655456:NKK655456 NUC655456:NUG655456 ODY655456:OEC655456 ONU655456:ONY655456 OXQ655456:OXU655456 PHM655456:PHQ655456 PRI655456:PRM655456 QBE655456:QBI655456 QLA655456:QLE655456 QUW655456:QVA655456 RES655456:REW655456 ROO655456:ROS655456 RYK655456:RYO655456 SIG655456:SIK655456 SSC655456:SSG655456 TBY655456:TCC655456 TLU655456:TLY655456 TVQ655456:TVU655456 UFM655456:UFQ655456 UPI655456:UPM655456 UZE655456:UZI655456 VJA655456:VJE655456 VSW655456:VTA655456 WCS655456:WCW655456 WMO655456:WMS655456 WWK655456:WWO655456 AC720992:AG720992 JY720992:KC720992 TU720992:TY720992 ADQ720992:ADU720992 ANM720992:ANQ720992 AXI720992:AXM720992 BHE720992:BHI720992 BRA720992:BRE720992 CAW720992:CBA720992 CKS720992:CKW720992 CUO720992:CUS720992 DEK720992:DEO720992 DOG720992:DOK720992 DYC720992:DYG720992 EHY720992:EIC720992 ERU720992:ERY720992 FBQ720992:FBU720992 FLM720992:FLQ720992 FVI720992:FVM720992 GFE720992:GFI720992 GPA720992:GPE720992 GYW720992:GZA720992 HIS720992:HIW720992 HSO720992:HSS720992 ICK720992:ICO720992 IMG720992:IMK720992 IWC720992:IWG720992 JFY720992:JGC720992 JPU720992:JPY720992 JZQ720992:JZU720992 KJM720992:KJQ720992 KTI720992:KTM720992 LDE720992:LDI720992 LNA720992:LNE720992 LWW720992:LXA720992 MGS720992:MGW720992 MQO720992:MQS720992 NAK720992:NAO720992 NKG720992:NKK720992 NUC720992:NUG720992 ODY720992:OEC720992 ONU720992:ONY720992 OXQ720992:OXU720992 PHM720992:PHQ720992 PRI720992:PRM720992 QBE720992:QBI720992 QLA720992:QLE720992 QUW720992:QVA720992 RES720992:REW720992 ROO720992:ROS720992 RYK720992:RYO720992 SIG720992:SIK720992 SSC720992:SSG720992 TBY720992:TCC720992 TLU720992:TLY720992 TVQ720992:TVU720992 UFM720992:UFQ720992 UPI720992:UPM720992 UZE720992:UZI720992 VJA720992:VJE720992 VSW720992:VTA720992 WCS720992:WCW720992 WMO720992:WMS720992 WWK720992:WWO720992 AC786528:AG786528 JY786528:KC786528 TU786528:TY786528 ADQ786528:ADU786528 ANM786528:ANQ786528 AXI786528:AXM786528 BHE786528:BHI786528 BRA786528:BRE786528 CAW786528:CBA786528 CKS786528:CKW786528 CUO786528:CUS786528 DEK786528:DEO786528 DOG786528:DOK786528 DYC786528:DYG786528 EHY786528:EIC786528 ERU786528:ERY786528 FBQ786528:FBU786528 FLM786528:FLQ786528 FVI786528:FVM786528 GFE786528:GFI786528 GPA786528:GPE786528 GYW786528:GZA786528 HIS786528:HIW786528 HSO786528:HSS786528 ICK786528:ICO786528 IMG786528:IMK786528 IWC786528:IWG786528 JFY786528:JGC786528 JPU786528:JPY786528 JZQ786528:JZU786528 KJM786528:KJQ786528 KTI786528:KTM786528 LDE786528:LDI786528 LNA786528:LNE786528 LWW786528:LXA786528 MGS786528:MGW786528 MQO786528:MQS786528 NAK786528:NAO786528 NKG786528:NKK786528 NUC786528:NUG786528 ODY786528:OEC786528 ONU786528:ONY786528 OXQ786528:OXU786528 PHM786528:PHQ786528 PRI786528:PRM786528 QBE786528:QBI786528 QLA786528:QLE786528 QUW786528:QVA786528 RES786528:REW786528 ROO786528:ROS786528 RYK786528:RYO786528 SIG786528:SIK786528 SSC786528:SSG786528 TBY786528:TCC786528 TLU786528:TLY786528 TVQ786528:TVU786528 UFM786528:UFQ786528 UPI786528:UPM786528 UZE786528:UZI786528 VJA786528:VJE786528 VSW786528:VTA786528 WCS786528:WCW786528 WMO786528:WMS786528 WWK786528:WWO786528 AC852064:AG852064 JY852064:KC852064 TU852064:TY852064 ADQ852064:ADU852064 ANM852064:ANQ852064 AXI852064:AXM852064 BHE852064:BHI852064 BRA852064:BRE852064 CAW852064:CBA852064 CKS852064:CKW852064 CUO852064:CUS852064 DEK852064:DEO852064 DOG852064:DOK852064 DYC852064:DYG852064 EHY852064:EIC852064 ERU852064:ERY852064 FBQ852064:FBU852064 FLM852064:FLQ852064 FVI852064:FVM852064 GFE852064:GFI852064 GPA852064:GPE852064 GYW852064:GZA852064 HIS852064:HIW852064 HSO852064:HSS852064 ICK852064:ICO852064 IMG852064:IMK852064 IWC852064:IWG852064 JFY852064:JGC852064 JPU852064:JPY852064 JZQ852064:JZU852064 KJM852064:KJQ852064 KTI852064:KTM852064 LDE852064:LDI852064 LNA852064:LNE852064 LWW852064:LXA852064 MGS852064:MGW852064 MQO852064:MQS852064 NAK852064:NAO852064 NKG852064:NKK852064 NUC852064:NUG852064 ODY852064:OEC852064 ONU852064:ONY852064 OXQ852064:OXU852064 PHM852064:PHQ852064 PRI852064:PRM852064 QBE852064:QBI852064 QLA852064:QLE852064 QUW852064:QVA852064 RES852064:REW852064 ROO852064:ROS852064 RYK852064:RYO852064 SIG852064:SIK852064 SSC852064:SSG852064 TBY852064:TCC852064 TLU852064:TLY852064 TVQ852064:TVU852064 UFM852064:UFQ852064 UPI852064:UPM852064 UZE852064:UZI852064 VJA852064:VJE852064 VSW852064:VTA852064 WCS852064:WCW852064 WMO852064:WMS852064 WWK852064:WWO852064 AC917600:AG917600 JY917600:KC917600 TU917600:TY917600 ADQ917600:ADU917600 ANM917600:ANQ917600 AXI917600:AXM917600 BHE917600:BHI917600 BRA917600:BRE917600 CAW917600:CBA917600 CKS917600:CKW917600 CUO917600:CUS917600 DEK917600:DEO917600 DOG917600:DOK917600 DYC917600:DYG917600 EHY917600:EIC917600 ERU917600:ERY917600 FBQ917600:FBU917600 FLM917600:FLQ917600 FVI917600:FVM917600 GFE917600:GFI917600 GPA917600:GPE917600 GYW917600:GZA917600 HIS917600:HIW917600 HSO917600:HSS917600 ICK917600:ICO917600 IMG917600:IMK917600 IWC917600:IWG917600 JFY917600:JGC917600 JPU917600:JPY917600 JZQ917600:JZU917600 KJM917600:KJQ917600 KTI917600:KTM917600 LDE917600:LDI917600 LNA917600:LNE917600 LWW917600:LXA917600 MGS917600:MGW917600 MQO917600:MQS917600 NAK917600:NAO917600 NKG917600:NKK917600 NUC917600:NUG917600 ODY917600:OEC917600 ONU917600:ONY917600 OXQ917600:OXU917600 PHM917600:PHQ917600 PRI917600:PRM917600 QBE917600:QBI917600 QLA917600:QLE917600 QUW917600:QVA917600 RES917600:REW917600 ROO917600:ROS917600 RYK917600:RYO917600 SIG917600:SIK917600 SSC917600:SSG917600 TBY917600:TCC917600 TLU917600:TLY917600 TVQ917600:TVU917600 UFM917600:UFQ917600 UPI917600:UPM917600 UZE917600:UZI917600 VJA917600:VJE917600 VSW917600:VTA917600 WCS917600:WCW917600 WMO917600:WMS917600 WWK917600:WWO917600 AC983136:AG983136 JY983136:KC983136 TU983136:TY983136 ADQ983136:ADU983136 ANM983136:ANQ983136 AXI983136:AXM983136 BHE983136:BHI983136 BRA983136:BRE983136 CAW983136:CBA983136 CKS983136:CKW983136 CUO983136:CUS983136 DEK983136:DEO983136 DOG983136:DOK983136 DYC983136:DYG983136 EHY983136:EIC983136 ERU983136:ERY983136 FBQ983136:FBU983136 FLM983136:FLQ983136 FVI983136:FVM983136 GFE983136:GFI983136 GPA983136:GPE983136 GYW983136:GZA983136 HIS983136:HIW983136 HSO983136:HSS983136 ICK983136:ICO983136 IMG983136:IMK983136 IWC983136:IWG983136 JFY983136:JGC983136 JPU983136:JPY983136 JZQ983136:JZU983136 KJM983136:KJQ983136 KTI983136:KTM983136 LDE983136:LDI983136 LNA983136:LNE983136 LWW983136:LXA983136 MGS983136:MGW983136 MQO983136:MQS983136 NAK983136:NAO983136 NKG983136:NKK983136 NUC983136:NUG983136 ODY983136:OEC983136 ONU983136:ONY983136 OXQ983136:OXU983136 PHM983136:PHQ983136 PRI983136:PRM983136 QBE983136:QBI983136 QLA983136:QLE983136 QUW983136:QVA983136 RES983136:REW983136 ROO983136:ROS983136 RYK983136:RYO983136 SIG983136:SIK983136 SSC983136:SSG983136 TBY983136:TCC983136 TLU983136:TLY983136 TVQ983136:TVU983136 UFM983136:UFQ983136 UPI983136:UPM983136 UZE983136:UZI983136 VJA983136:VJE983136 VSW983136:VTA983136 WCS983136:WCW983136 WMO983136:WMS983136 WWK983136:WWO983136 V96:Z96 JR96:JV96 TN96:TR96 ADJ96:ADN96 ANF96:ANJ96 AXB96:AXF96 BGX96:BHB96 BQT96:BQX96 CAP96:CAT96 CKL96:CKP96 CUH96:CUL96 DED96:DEH96 DNZ96:DOD96 DXV96:DXZ96 EHR96:EHV96 ERN96:ERR96 FBJ96:FBN96 FLF96:FLJ96 FVB96:FVF96 GEX96:GFB96 GOT96:GOX96 GYP96:GYT96 HIL96:HIP96 HSH96:HSL96 ICD96:ICH96 ILZ96:IMD96 IVV96:IVZ96 JFR96:JFV96 JPN96:JPR96 JZJ96:JZN96 KJF96:KJJ96 KTB96:KTF96 LCX96:LDB96 LMT96:LMX96 LWP96:LWT96 MGL96:MGP96 MQH96:MQL96 NAD96:NAH96 NJZ96:NKD96 NTV96:NTZ96 ODR96:ODV96 ONN96:ONR96 OXJ96:OXN96 PHF96:PHJ96 PRB96:PRF96 QAX96:QBB96 QKT96:QKX96 QUP96:QUT96 REL96:REP96 ROH96:ROL96 RYD96:RYH96 SHZ96:SID96 SRV96:SRZ96 TBR96:TBV96 TLN96:TLR96 TVJ96:TVN96 UFF96:UFJ96 UPB96:UPF96 UYX96:UZB96 VIT96:VIX96 VSP96:VST96 WCL96:WCP96 WMH96:WML96 WWD96:WWH96 V65632:Z65632 JR65632:JV65632 TN65632:TR65632 ADJ65632:ADN65632 ANF65632:ANJ65632 AXB65632:AXF65632 BGX65632:BHB65632 BQT65632:BQX65632 CAP65632:CAT65632 CKL65632:CKP65632 CUH65632:CUL65632 DED65632:DEH65632 DNZ65632:DOD65632 DXV65632:DXZ65632 EHR65632:EHV65632 ERN65632:ERR65632 FBJ65632:FBN65632 FLF65632:FLJ65632 FVB65632:FVF65632 GEX65632:GFB65632 GOT65632:GOX65632 GYP65632:GYT65632 HIL65632:HIP65632 HSH65632:HSL65632 ICD65632:ICH65632 ILZ65632:IMD65632 IVV65632:IVZ65632 JFR65632:JFV65632 JPN65632:JPR65632 JZJ65632:JZN65632 KJF65632:KJJ65632 KTB65632:KTF65632 LCX65632:LDB65632 LMT65632:LMX65632 LWP65632:LWT65632 MGL65632:MGP65632 MQH65632:MQL65632 NAD65632:NAH65632 NJZ65632:NKD65632 NTV65632:NTZ65632 ODR65632:ODV65632 ONN65632:ONR65632 OXJ65632:OXN65632 PHF65632:PHJ65632 PRB65632:PRF65632 QAX65632:QBB65632 QKT65632:QKX65632 QUP65632:QUT65632 REL65632:REP65632 ROH65632:ROL65632 RYD65632:RYH65632 SHZ65632:SID65632 SRV65632:SRZ65632 TBR65632:TBV65632 TLN65632:TLR65632 TVJ65632:TVN65632 UFF65632:UFJ65632 UPB65632:UPF65632 UYX65632:UZB65632 VIT65632:VIX65632 VSP65632:VST65632 WCL65632:WCP65632 WMH65632:WML65632 WWD65632:WWH65632 V131168:Z131168 JR131168:JV131168 TN131168:TR131168 ADJ131168:ADN131168 ANF131168:ANJ131168 AXB131168:AXF131168 BGX131168:BHB131168 BQT131168:BQX131168 CAP131168:CAT131168 CKL131168:CKP131168 CUH131168:CUL131168 DED131168:DEH131168 DNZ131168:DOD131168 DXV131168:DXZ131168 EHR131168:EHV131168 ERN131168:ERR131168 FBJ131168:FBN131168 FLF131168:FLJ131168 FVB131168:FVF131168 GEX131168:GFB131168 GOT131168:GOX131168 GYP131168:GYT131168 HIL131168:HIP131168 HSH131168:HSL131168 ICD131168:ICH131168 ILZ131168:IMD131168 IVV131168:IVZ131168 JFR131168:JFV131168 JPN131168:JPR131168 JZJ131168:JZN131168 KJF131168:KJJ131168 KTB131168:KTF131168 LCX131168:LDB131168 LMT131168:LMX131168 LWP131168:LWT131168 MGL131168:MGP131168 MQH131168:MQL131168 NAD131168:NAH131168 NJZ131168:NKD131168 NTV131168:NTZ131168 ODR131168:ODV131168 ONN131168:ONR131168 OXJ131168:OXN131168 PHF131168:PHJ131168 PRB131168:PRF131168 QAX131168:QBB131168 QKT131168:QKX131168 QUP131168:QUT131168 REL131168:REP131168 ROH131168:ROL131168 RYD131168:RYH131168 SHZ131168:SID131168 SRV131168:SRZ131168 TBR131168:TBV131168 TLN131168:TLR131168 TVJ131168:TVN131168 UFF131168:UFJ131168 UPB131168:UPF131168 UYX131168:UZB131168 VIT131168:VIX131168 VSP131168:VST131168 WCL131168:WCP131168 WMH131168:WML131168 WWD131168:WWH131168 V196704:Z196704 JR196704:JV196704 TN196704:TR196704 ADJ196704:ADN196704 ANF196704:ANJ196704 AXB196704:AXF196704 BGX196704:BHB196704 BQT196704:BQX196704 CAP196704:CAT196704 CKL196704:CKP196704 CUH196704:CUL196704 DED196704:DEH196704 DNZ196704:DOD196704 DXV196704:DXZ196704 EHR196704:EHV196704 ERN196704:ERR196704 FBJ196704:FBN196704 FLF196704:FLJ196704 FVB196704:FVF196704 GEX196704:GFB196704 GOT196704:GOX196704 GYP196704:GYT196704 HIL196704:HIP196704 HSH196704:HSL196704 ICD196704:ICH196704 ILZ196704:IMD196704 IVV196704:IVZ196704 JFR196704:JFV196704 JPN196704:JPR196704 JZJ196704:JZN196704 KJF196704:KJJ196704 KTB196704:KTF196704 LCX196704:LDB196704 LMT196704:LMX196704 LWP196704:LWT196704 MGL196704:MGP196704 MQH196704:MQL196704 NAD196704:NAH196704 NJZ196704:NKD196704 NTV196704:NTZ196704 ODR196704:ODV196704 ONN196704:ONR196704 OXJ196704:OXN196704 PHF196704:PHJ196704 PRB196704:PRF196704 QAX196704:QBB196704 QKT196704:QKX196704 QUP196704:QUT196704 REL196704:REP196704 ROH196704:ROL196704 RYD196704:RYH196704 SHZ196704:SID196704 SRV196704:SRZ196704 TBR196704:TBV196704 TLN196704:TLR196704 TVJ196704:TVN196704 UFF196704:UFJ196704 UPB196704:UPF196704 UYX196704:UZB196704 VIT196704:VIX196704 VSP196704:VST196704 WCL196704:WCP196704 WMH196704:WML196704 WWD196704:WWH196704 V262240:Z262240 JR262240:JV262240 TN262240:TR262240 ADJ262240:ADN262240 ANF262240:ANJ262240 AXB262240:AXF262240 BGX262240:BHB262240 BQT262240:BQX262240 CAP262240:CAT262240 CKL262240:CKP262240 CUH262240:CUL262240 DED262240:DEH262240 DNZ262240:DOD262240 DXV262240:DXZ262240 EHR262240:EHV262240 ERN262240:ERR262240 FBJ262240:FBN262240 FLF262240:FLJ262240 FVB262240:FVF262240 GEX262240:GFB262240 GOT262240:GOX262240 GYP262240:GYT262240 HIL262240:HIP262240 HSH262240:HSL262240 ICD262240:ICH262240 ILZ262240:IMD262240 IVV262240:IVZ262240 JFR262240:JFV262240 JPN262240:JPR262240 JZJ262240:JZN262240 KJF262240:KJJ262240 KTB262240:KTF262240 LCX262240:LDB262240 LMT262240:LMX262240 LWP262240:LWT262240 MGL262240:MGP262240 MQH262240:MQL262240 NAD262240:NAH262240 NJZ262240:NKD262240 NTV262240:NTZ262240 ODR262240:ODV262240 ONN262240:ONR262240 OXJ262240:OXN262240 PHF262240:PHJ262240 PRB262240:PRF262240 QAX262240:QBB262240 QKT262240:QKX262240 QUP262240:QUT262240 REL262240:REP262240 ROH262240:ROL262240 RYD262240:RYH262240 SHZ262240:SID262240 SRV262240:SRZ262240 TBR262240:TBV262240 TLN262240:TLR262240 TVJ262240:TVN262240 UFF262240:UFJ262240 UPB262240:UPF262240 UYX262240:UZB262240 VIT262240:VIX262240 VSP262240:VST262240 WCL262240:WCP262240 WMH262240:WML262240 WWD262240:WWH262240 V327776:Z327776 JR327776:JV327776 TN327776:TR327776 ADJ327776:ADN327776 ANF327776:ANJ327776 AXB327776:AXF327776 BGX327776:BHB327776 BQT327776:BQX327776 CAP327776:CAT327776 CKL327776:CKP327776 CUH327776:CUL327776 DED327776:DEH327776 DNZ327776:DOD327776 DXV327776:DXZ327776 EHR327776:EHV327776 ERN327776:ERR327776 FBJ327776:FBN327776 FLF327776:FLJ327776 FVB327776:FVF327776 GEX327776:GFB327776 GOT327776:GOX327776 GYP327776:GYT327776 HIL327776:HIP327776 HSH327776:HSL327776 ICD327776:ICH327776 ILZ327776:IMD327776 IVV327776:IVZ327776 JFR327776:JFV327776 JPN327776:JPR327776 JZJ327776:JZN327776 KJF327776:KJJ327776 KTB327776:KTF327776 LCX327776:LDB327776 LMT327776:LMX327776 LWP327776:LWT327776 MGL327776:MGP327776 MQH327776:MQL327776 NAD327776:NAH327776 NJZ327776:NKD327776 NTV327776:NTZ327776 ODR327776:ODV327776 ONN327776:ONR327776 OXJ327776:OXN327776 PHF327776:PHJ327776 PRB327776:PRF327776 QAX327776:QBB327776 QKT327776:QKX327776 QUP327776:QUT327776 REL327776:REP327776 ROH327776:ROL327776 RYD327776:RYH327776 SHZ327776:SID327776 SRV327776:SRZ327776 TBR327776:TBV327776 TLN327776:TLR327776 TVJ327776:TVN327776 UFF327776:UFJ327776 UPB327776:UPF327776 UYX327776:UZB327776 VIT327776:VIX327776 VSP327776:VST327776 WCL327776:WCP327776 WMH327776:WML327776 WWD327776:WWH327776 V393312:Z393312 JR393312:JV393312 TN393312:TR393312 ADJ393312:ADN393312 ANF393312:ANJ393312 AXB393312:AXF393312 BGX393312:BHB393312 BQT393312:BQX393312 CAP393312:CAT393312 CKL393312:CKP393312 CUH393312:CUL393312 DED393312:DEH393312 DNZ393312:DOD393312 DXV393312:DXZ393312 EHR393312:EHV393312 ERN393312:ERR393312 FBJ393312:FBN393312 FLF393312:FLJ393312 FVB393312:FVF393312 GEX393312:GFB393312 GOT393312:GOX393312 GYP393312:GYT393312 HIL393312:HIP393312 HSH393312:HSL393312 ICD393312:ICH393312 ILZ393312:IMD393312 IVV393312:IVZ393312 JFR393312:JFV393312 JPN393312:JPR393312 JZJ393312:JZN393312 KJF393312:KJJ393312 KTB393312:KTF393312 LCX393312:LDB393312 LMT393312:LMX393312 LWP393312:LWT393312 MGL393312:MGP393312 MQH393312:MQL393312 NAD393312:NAH393312 NJZ393312:NKD393312 NTV393312:NTZ393312 ODR393312:ODV393312 ONN393312:ONR393312 OXJ393312:OXN393312 PHF393312:PHJ393312 PRB393312:PRF393312 QAX393312:QBB393312 QKT393312:QKX393312 QUP393312:QUT393312 REL393312:REP393312 ROH393312:ROL393312 RYD393312:RYH393312 SHZ393312:SID393312 SRV393312:SRZ393312 TBR393312:TBV393312 TLN393312:TLR393312 TVJ393312:TVN393312 UFF393312:UFJ393312 UPB393312:UPF393312 UYX393312:UZB393312 VIT393312:VIX393312 VSP393312:VST393312 WCL393312:WCP393312 WMH393312:WML393312 WWD393312:WWH393312 V458848:Z458848 JR458848:JV458848 TN458848:TR458848 ADJ458848:ADN458848 ANF458848:ANJ458848 AXB458848:AXF458848 BGX458848:BHB458848 BQT458848:BQX458848 CAP458848:CAT458848 CKL458848:CKP458848 CUH458848:CUL458848 DED458848:DEH458848 DNZ458848:DOD458848 DXV458848:DXZ458848 EHR458848:EHV458848 ERN458848:ERR458848 FBJ458848:FBN458848 FLF458848:FLJ458848 FVB458848:FVF458848 GEX458848:GFB458848 GOT458848:GOX458848 GYP458848:GYT458848 HIL458848:HIP458848 HSH458848:HSL458848 ICD458848:ICH458848 ILZ458848:IMD458848 IVV458848:IVZ458848 JFR458848:JFV458848 JPN458848:JPR458848 JZJ458848:JZN458848 KJF458848:KJJ458848 KTB458848:KTF458848 LCX458848:LDB458848 LMT458848:LMX458848 LWP458848:LWT458848 MGL458848:MGP458848 MQH458848:MQL458848 NAD458848:NAH458848 NJZ458848:NKD458848 NTV458848:NTZ458848 ODR458848:ODV458848 ONN458848:ONR458848 OXJ458848:OXN458848 PHF458848:PHJ458848 PRB458848:PRF458848 QAX458848:QBB458848 QKT458848:QKX458848 QUP458848:QUT458848 REL458848:REP458848 ROH458848:ROL458848 RYD458848:RYH458848 SHZ458848:SID458848 SRV458848:SRZ458848 TBR458848:TBV458848 TLN458848:TLR458848 TVJ458848:TVN458848 UFF458848:UFJ458848 UPB458848:UPF458848 UYX458848:UZB458848 VIT458848:VIX458848 VSP458848:VST458848 WCL458848:WCP458848 WMH458848:WML458848 WWD458848:WWH458848 V524384:Z524384 JR524384:JV524384 TN524384:TR524384 ADJ524384:ADN524384 ANF524384:ANJ524384 AXB524384:AXF524384 BGX524384:BHB524384 BQT524384:BQX524384 CAP524384:CAT524384 CKL524384:CKP524384 CUH524384:CUL524384 DED524384:DEH524384 DNZ524384:DOD524384 DXV524384:DXZ524384 EHR524384:EHV524384 ERN524384:ERR524384 FBJ524384:FBN524384 FLF524384:FLJ524384 FVB524384:FVF524384 GEX524384:GFB524384 GOT524384:GOX524384 GYP524384:GYT524384 HIL524384:HIP524384 HSH524384:HSL524384 ICD524384:ICH524384 ILZ524384:IMD524384 IVV524384:IVZ524384 JFR524384:JFV524384 JPN524384:JPR524384 JZJ524384:JZN524384 KJF524384:KJJ524384 KTB524384:KTF524384 LCX524384:LDB524384 LMT524384:LMX524384 LWP524384:LWT524384 MGL524384:MGP524384 MQH524384:MQL524384 NAD524384:NAH524384 NJZ524384:NKD524384 NTV524384:NTZ524384 ODR524384:ODV524384 ONN524384:ONR524384 OXJ524384:OXN524384 PHF524384:PHJ524384 PRB524384:PRF524384 QAX524384:QBB524384 QKT524384:QKX524384 QUP524384:QUT524384 REL524384:REP524384 ROH524384:ROL524384 RYD524384:RYH524384 SHZ524384:SID524384 SRV524384:SRZ524384 TBR524384:TBV524384 TLN524384:TLR524384 TVJ524384:TVN524384 UFF524384:UFJ524384 UPB524384:UPF524384 UYX524384:UZB524384 VIT524384:VIX524384 VSP524384:VST524384 WCL524384:WCP524384 WMH524384:WML524384 WWD524384:WWH524384 V589920:Z589920 JR589920:JV589920 TN589920:TR589920 ADJ589920:ADN589920 ANF589920:ANJ589920 AXB589920:AXF589920 BGX589920:BHB589920 BQT589920:BQX589920 CAP589920:CAT589920 CKL589920:CKP589920 CUH589920:CUL589920 DED589920:DEH589920 DNZ589920:DOD589920 DXV589920:DXZ589920 EHR589920:EHV589920 ERN589920:ERR589920 FBJ589920:FBN589920 FLF589920:FLJ589920 FVB589920:FVF589920 GEX589920:GFB589920 GOT589920:GOX589920 GYP589920:GYT589920 HIL589920:HIP589920 HSH589920:HSL589920 ICD589920:ICH589920 ILZ589920:IMD589920 IVV589920:IVZ589920 JFR589920:JFV589920 JPN589920:JPR589920 JZJ589920:JZN589920 KJF589920:KJJ589920 KTB589920:KTF589920 LCX589920:LDB589920 LMT589920:LMX589920 LWP589920:LWT589920 MGL589920:MGP589920 MQH589920:MQL589920 NAD589920:NAH589920 NJZ589920:NKD589920 NTV589920:NTZ589920 ODR589920:ODV589920 ONN589920:ONR589920 OXJ589920:OXN589920 PHF589920:PHJ589920 PRB589920:PRF589920 QAX589920:QBB589920 QKT589920:QKX589920 QUP589920:QUT589920 REL589920:REP589920 ROH589920:ROL589920 RYD589920:RYH589920 SHZ589920:SID589920 SRV589920:SRZ589920 TBR589920:TBV589920 TLN589920:TLR589920 TVJ589920:TVN589920 UFF589920:UFJ589920 UPB589920:UPF589920 UYX589920:UZB589920 VIT589920:VIX589920 VSP589920:VST589920 WCL589920:WCP589920 WMH589920:WML589920 WWD589920:WWH589920 V655456:Z655456 JR655456:JV655456 TN655456:TR655456 ADJ655456:ADN655456 ANF655456:ANJ655456 AXB655456:AXF655456 BGX655456:BHB655456 BQT655456:BQX655456 CAP655456:CAT655456 CKL655456:CKP655456 CUH655456:CUL655456 DED655456:DEH655456 DNZ655456:DOD655456 DXV655456:DXZ655456 EHR655456:EHV655456 ERN655456:ERR655456 FBJ655456:FBN655456 FLF655456:FLJ655456 FVB655456:FVF655456 GEX655456:GFB655456 GOT655456:GOX655456 GYP655456:GYT655456 HIL655456:HIP655456 HSH655456:HSL655456 ICD655456:ICH655456 ILZ655456:IMD655456 IVV655456:IVZ655456 JFR655456:JFV655456 JPN655456:JPR655456 JZJ655456:JZN655456 KJF655456:KJJ655456 KTB655456:KTF655456 LCX655456:LDB655456 LMT655456:LMX655456 LWP655456:LWT655456 MGL655456:MGP655456 MQH655456:MQL655456 NAD655456:NAH655456 NJZ655456:NKD655456 NTV655456:NTZ655456 ODR655456:ODV655456 ONN655456:ONR655456 OXJ655456:OXN655456 PHF655456:PHJ655456 PRB655456:PRF655456 QAX655456:QBB655456 QKT655456:QKX655456 QUP655456:QUT655456 REL655456:REP655456 ROH655456:ROL655456 RYD655456:RYH655456 SHZ655456:SID655456 SRV655456:SRZ655456 TBR655456:TBV655456 TLN655456:TLR655456 TVJ655456:TVN655456 UFF655456:UFJ655456 UPB655456:UPF655456 UYX655456:UZB655456 VIT655456:VIX655456 VSP655456:VST655456 WCL655456:WCP655456 WMH655456:WML655456 WWD655456:WWH655456 V720992:Z720992 JR720992:JV720992 TN720992:TR720992 ADJ720992:ADN720992 ANF720992:ANJ720992 AXB720992:AXF720992 BGX720992:BHB720992 BQT720992:BQX720992 CAP720992:CAT720992 CKL720992:CKP720992 CUH720992:CUL720992 DED720992:DEH720992 DNZ720992:DOD720992 DXV720992:DXZ720992 EHR720992:EHV720992 ERN720992:ERR720992 FBJ720992:FBN720992 FLF720992:FLJ720992 FVB720992:FVF720992 GEX720992:GFB720992 GOT720992:GOX720992 GYP720992:GYT720992 HIL720992:HIP720992 HSH720992:HSL720992 ICD720992:ICH720992 ILZ720992:IMD720992 IVV720992:IVZ720992 JFR720992:JFV720992 JPN720992:JPR720992 JZJ720992:JZN720992 KJF720992:KJJ720992 KTB720992:KTF720992 LCX720992:LDB720992 LMT720992:LMX720992 LWP720992:LWT720992 MGL720992:MGP720992 MQH720992:MQL720992 NAD720992:NAH720992 NJZ720992:NKD720992 NTV720992:NTZ720992 ODR720992:ODV720992 ONN720992:ONR720992 OXJ720992:OXN720992 PHF720992:PHJ720992 PRB720992:PRF720992 QAX720992:QBB720992 QKT720992:QKX720992 QUP720992:QUT720992 REL720992:REP720992 ROH720992:ROL720992 RYD720992:RYH720992 SHZ720992:SID720992 SRV720992:SRZ720992 TBR720992:TBV720992 TLN720992:TLR720992 TVJ720992:TVN720992 UFF720992:UFJ720992 UPB720992:UPF720992 UYX720992:UZB720992 VIT720992:VIX720992 VSP720992:VST720992 WCL720992:WCP720992 WMH720992:WML720992 WWD720992:WWH720992 V786528:Z786528 JR786528:JV786528 TN786528:TR786528 ADJ786528:ADN786528 ANF786528:ANJ786528 AXB786528:AXF786528 BGX786528:BHB786528 BQT786528:BQX786528 CAP786528:CAT786528 CKL786528:CKP786528 CUH786528:CUL786528 DED786528:DEH786528 DNZ786528:DOD786528 DXV786528:DXZ786528 EHR786528:EHV786528 ERN786528:ERR786528 FBJ786528:FBN786528 FLF786528:FLJ786528 FVB786528:FVF786528 GEX786528:GFB786528 GOT786528:GOX786528 GYP786528:GYT786528 HIL786528:HIP786528 HSH786528:HSL786528 ICD786528:ICH786528 ILZ786528:IMD786528 IVV786528:IVZ786528 JFR786528:JFV786528 JPN786528:JPR786528 JZJ786528:JZN786528 KJF786528:KJJ786528 KTB786528:KTF786528 LCX786528:LDB786528 LMT786528:LMX786528 LWP786528:LWT786528 MGL786528:MGP786528 MQH786528:MQL786528 NAD786528:NAH786528 NJZ786528:NKD786528 NTV786528:NTZ786528 ODR786528:ODV786528 ONN786528:ONR786528 OXJ786528:OXN786528 PHF786528:PHJ786528 PRB786528:PRF786528 QAX786528:QBB786528 QKT786528:QKX786528 QUP786528:QUT786528 REL786528:REP786528 ROH786528:ROL786528 RYD786528:RYH786528 SHZ786528:SID786528 SRV786528:SRZ786528 TBR786528:TBV786528 TLN786528:TLR786528 TVJ786528:TVN786528 UFF786528:UFJ786528 UPB786528:UPF786528 UYX786528:UZB786528 VIT786528:VIX786528 VSP786528:VST786528 WCL786528:WCP786528 WMH786528:WML786528 WWD786528:WWH786528 V852064:Z852064 JR852064:JV852064 TN852064:TR852064 ADJ852064:ADN852064 ANF852064:ANJ852064 AXB852064:AXF852064 BGX852064:BHB852064 BQT852064:BQX852064 CAP852064:CAT852064 CKL852064:CKP852064 CUH852064:CUL852064 DED852064:DEH852064 DNZ852064:DOD852064 DXV852064:DXZ852064 EHR852064:EHV852064 ERN852064:ERR852064 FBJ852064:FBN852064 FLF852064:FLJ852064 FVB852064:FVF852064 GEX852064:GFB852064 GOT852064:GOX852064 GYP852064:GYT852064 HIL852064:HIP852064 HSH852064:HSL852064 ICD852064:ICH852064 ILZ852064:IMD852064 IVV852064:IVZ852064 JFR852064:JFV852064 JPN852064:JPR852064 JZJ852064:JZN852064 KJF852064:KJJ852064 KTB852064:KTF852064 LCX852064:LDB852064 LMT852064:LMX852064 LWP852064:LWT852064 MGL852064:MGP852064 MQH852064:MQL852064 NAD852064:NAH852064 NJZ852064:NKD852064 NTV852064:NTZ852064 ODR852064:ODV852064 ONN852064:ONR852064 OXJ852064:OXN852064 PHF852064:PHJ852064 PRB852064:PRF852064 QAX852064:QBB852064 QKT852064:QKX852064 QUP852064:QUT852064 REL852064:REP852064 ROH852064:ROL852064 RYD852064:RYH852064 SHZ852064:SID852064 SRV852064:SRZ852064 TBR852064:TBV852064 TLN852064:TLR852064 TVJ852064:TVN852064 UFF852064:UFJ852064 UPB852064:UPF852064 UYX852064:UZB852064 VIT852064:VIX852064 VSP852064:VST852064 WCL852064:WCP852064 WMH852064:WML852064 WWD852064:WWH852064 V917600:Z917600 JR917600:JV917600 TN917600:TR917600 ADJ917600:ADN917600 ANF917600:ANJ917600 AXB917600:AXF917600 BGX917600:BHB917600 BQT917600:BQX917600 CAP917600:CAT917600 CKL917600:CKP917600 CUH917600:CUL917600 DED917600:DEH917600 DNZ917600:DOD917600 DXV917600:DXZ917600 EHR917600:EHV917600 ERN917600:ERR917600 FBJ917600:FBN917600 FLF917600:FLJ917600 FVB917600:FVF917600 GEX917600:GFB917600 GOT917600:GOX917600 GYP917600:GYT917600 HIL917600:HIP917600 HSH917600:HSL917600 ICD917600:ICH917600 ILZ917600:IMD917600 IVV917600:IVZ917600 JFR917600:JFV917600 JPN917600:JPR917600 JZJ917600:JZN917600 KJF917600:KJJ917600 KTB917600:KTF917600 LCX917600:LDB917600 LMT917600:LMX917600 LWP917600:LWT917600 MGL917600:MGP917600 MQH917600:MQL917600 NAD917600:NAH917600 NJZ917600:NKD917600 NTV917600:NTZ917600 ODR917600:ODV917600 ONN917600:ONR917600 OXJ917600:OXN917600 PHF917600:PHJ917600 PRB917600:PRF917600 QAX917600:QBB917600 QKT917600:QKX917600 QUP917600:QUT917600 REL917600:REP917600 ROH917600:ROL917600 RYD917600:RYH917600 SHZ917600:SID917600 SRV917600:SRZ917600 TBR917600:TBV917600 TLN917600:TLR917600 TVJ917600:TVN917600 UFF917600:UFJ917600 UPB917600:UPF917600 UYX917600:UZB917600 VIT917600:VIX917600 VSP917600:VST917600 WCL917600:WCP917600 WMH917600:WML917600 WWD917600:WWH917600 V983136:Z983136 JR983136:JV983136 TN983136:TR983136 ADJ983136:ADN983136 ANF983136:ANJ983136 AXB983136:AXF983136 BGX983136:BHB983136 BQT983136:BQX983136 CAP983136:CAT983136 CKL983136:CKP983136 CUH983136:CUL983136 DED983136:DEH983136 DNZ983136:DOD983136 DXV983136:DXZ983136 EHR983136:EHV983136 ERN983136:ERR983136 FBJ983136:FBN983136 FLF983136:FLJ983136 FVB983136:FVF983136 GEX983136:GFB983136 GOT983136:GOX983136 GYP983136:GYT983136 HIL983136:HIP983136 HSH983136:HSL983136 ICD983136:ICH983136 ILZ983136:IMD983136 IVV983136:IVZ983136 JFR983136:JFV983136 JPN983136:JPR983136 JZJ983136:JZN983136 KJF983136:KJJ983136 KTB983136:KTF983136 LCX983136:LDB983136 LMT983136:LMX983136 LWP983136:LWT983136 MGL983136:MGP983136 MQH983136:MQL983136 NAD983136:NAH983136 NJZ983136:NKD983136 NTV983136:NTZ983136 ODR983136:ODV983136 ONN983136:ONR983136 OXJ983136:OXN983136 PHF983136:PHJ983136 PRB983136:PRF983136 QAX983136:QBB983136 QKT983136:QKX983136 QUP983136:QUT983136 REL983136:REP983136 ROH983136:ROL983136 RYD983136:RYH983136 SHZ983136:SID983136 SRV983136:SRZ983136 TBR983136:TBV983136 TLN983136:TLR983136 TVJ983136:TVN983136 UFF983136:UFJ983136 UPB983136:UPF983136 UYX983136:UZB983136 VIT983136:VIX983136 VSP983136:VST983136 WCL983136:WCP983136 WMH983136:WML983136 WWD983136:WWH983136 W55:W85 JS55:JS85 TO55:TO85 ADK55:ADK85 ANG55:ANG85 AXC55:AXC85 BGY55:BGY85 BQU55:BQU85 CAQ55:CAQ85 CKM55:CKM85 CUI55:CUI85 DEE55:DEE85 DOA55:DOA85 DXW55:DXW85 EHS55:EHS85 ERO55:ERO85 FBK55:FBK85 FLG55:FLG85 FVC55:FVC85 GEY55:GEY85 GOU55:GOU85 GYQ55:GYQ85 HIM55:HIM85 HSI55:HSI85 ICE55:ICE85 IMA55:IMA85 IVW55:IVW85 JFS55:JFS85 JPO55:JPO85 JZK55:JZK85 KJG55:KJG85 KTC55:KTC85 LCY55:LCY85 LMU55:LMU85 LWQ55:LWQ85 MGM55:MGM85 MQI55:MQI85 NAE55:NAE85 NKA55:NKA85 NTW55:NTW85 ODS55:ODS85 ONO55:ONO85 OXK55:OXK85 PHG55:PHG85 PRC55:PRC85 QAY55:QAY85 QKU55:QKU85 QUQ55:QUQ85 REM55:REM85 ROI55:ROI85 RYE55:RYE85 SIA55:SIA85 SRW55:SRW85 TBS55:TBS85 TLO55:TLO85 TVK55:TVK85 UFG55:UFG85 UPC55:UPC85 UYY55:UYY85 VIU55:VIU85 VSQ55:VSQ85 WCM55:WCM85 WMI55:WMI85 WWE55:WWE85 W65592:W65622 JS65592:JS65622 TO65592:TO65622 ADK65592:ADK65622 ANG65592:ANG65622 AXC65592:AXC65622 BGY65592:BGY65622 BQU65592:BQU65622 CAQ65592:CAQ65622 CKM65592:CKM65622 CUI65592:CUI65622 DEE65592:DEE65622 DOA65592:DOA65622 DXW65592:DXW65622 EHS65592:EHS65622 ERO65592:ERO65622 FBK65592:FBK65622 FLG65592:FLG65622 FVC65592:FVC65622 GEY65592:GEY65622 GOU65592:GOU65622 GYQ65592:GYQ65622 HIM65592:HIM65622 HSI65592:HSI65622 ICE65592:ICE65622 IMA65592:IMA65622 IVW65592:IVW65622 JFS65592:JFS65622 JPO65592:JPO65622 JZK65592:JZK65622 KJG65592:KJG65622 KTC65592:KTC65622 LCY65592:LCY65622 LMU65592:LMU65622 LWQ65592:LWQ65622 MGM65592:MGM65622 MQI65592:MQI65622 NAE65592:NAE65622 NKA65592:NKA65622 NTW65592:NTW65622 ODS65592:ODS65622 ONO65592:ONO65622 OXK65592:OXK65622 PHG65592:PHG65622 PRC65592:PRC65622 QAY65592:QAY65622 QKU65592:QKU65622 QUQ65592:QUQ65622 REM65592:REM65622 ROI65592:ROI65622 RYE65592:RYE65622 SIA65592:SIA65622 SRW65592:SRW65622 TBS65592:TBS65622 TLO65592:TLO65622 TVK65592:TVK65622 UFG65592:UFG65622 UPC65592:UPC65622 UYY65592:UYY65622 VIU65592:VIU65622 VSQ65592:VSQ65622 WCM65592:WCM65622 WMI65592:WMI65622 WWE65592:WWE65622 W131128:W131158 JS131128:JS131158 TO131128:TO131158 ADK131128:ADK131158 ANG131128:ANG131158 AXC131128:AXC131158 BGY131128:BGY131158 BQU131128:BQU131158 CAQ131128:CAQ131158 CKM131128:CKM131158 CUI131128:CUI131158 DEE131128:DEE131158 DOA131128:DOA131158 DXW131128:DXW131158 EHS131128:EHS131158 ERO131128:ERO131158 FBK131128:FBK131158 FLG131128:FLG131158 FVC131128:FVC131158 GEY131128:GEY131158 GOU131128:GOU131158 GYQ131128:GYQ131158 HIM131128:HIM131158 HSI131128:HSI131158 ICE131128:ICE131158 IMA131128:IMA131158 IVW131128:IVW131158 JFS131128:JFS131158 JPO131128:JPO131158 JZK131128:JZK131158 KJG131128:KJG131158 KTC131128:KTC131158 LCY131128:LCY131158 LMU131128:LMU131158 LWQ131128:LWQ131158 MGM131128:MGM131158 MQI131128:MQI131158 NAE131128:NAE131158 NKA131128:NKA131158 NTW131128:NTW131158 ODS131128:ODS131158 ONO131128:ONO131158 OXK131128:OXK131158 PHG131128:PHG131158 PRC131128:PRC131158 QAY131128:QAY131158 QKU131128:QKU131158 QUQ131128:QUQ131158 REM131128:REM131158 ROI131128:ROI131158 RYE131128:RYE131158 SIA131128:SIA131158 SRW131128:SRW131158 TBS131128:TBS131158 TLO131128:TLO131158 TVK131128:TVK131158 UFG131128:UFG131158 UPC131128:UPC131158 UYY131128:UYY131158 VIU131128:VIU131158 VSQ131128:VSQ131158 WCM131128:WCM131158 WMI131128:WMI131158 WWE131128:WWE131158 W196664:W196694 JS196664:JS196694 TO196664:TO196694 ADK196664:ADK196694 ANG196664:ANG196694 AXC196664:AXC196694 BGY196664:BGY196694 BQU196664:BQU196694 CAQ196664:CAQ196694 CKM196664:CKM196694 CUI196664:CUI196694 DEE196664:DEE196694 DOA196664:DOA196694 DXW196664:DXW196694 EHS196664:EHS196694 ERO196664:ERO196694 FBK196664:FBK196694 FLG196664:FLG196694 FVC196664:FVC196694 GEY196664:GEY196694 GOU196664:GOU196694 GYQ196664:GYQ196694 HIM196664:HIM196694 HSI196664:HSI196694 ICE196664:ICE196694 IMA196664:IMA196694 IVW196664:IVW196694 JFS196664:JFS196694 JPO196664:JPO196694 JZK196664:JZK196694 KJG196664:KJG196694 KTC196664:KTC196694 LCY196664:LCY196694 LMU196664:LMU196694 LWQ196664:LWQ196694 MGM196664:MGM196694 MQI196664:MQI196694 NAE196664:NAE196694 NKA196664:NKA196694 NTW196664:NTW196694 ODS196664:ODS196694 ONO196664:ONO196694 OXK196664:OXK196694 PHG196664:PHG196694 PRC196664:PRC196694 QAY196664:QAY196694 QKU196664:QKU196694 QUQ196664:QUQ196694 REM196664:REM196694 ROI196664:ROI196694 RYE196664:RYE196694 SIA196664:SIA196694 SRW196664:SRW196694 TBS196664:TBS196694 TLO196664:TLO196694 TVK196664:TVK196694 UFG196664:UFG196694 UPC196664:UPC196694 UYY196664:UYY196694 VIU196664:VIU196694 VSQ196664:VSQ196694 WCM196664:WCM196694 WMI196664:WMI196694 WWE196664:WWE196694 W262200:W262230 JS262200:JS262230 TO262200:TO262230 ADK262200:ADK262230 ANG262200:ANG262230 AXC262200:AXC262230 BGY262200:BGY262230 BQU262200:BQU262230 CAQ262200:CAQ262230 CKM262200:CKM262230 CUI262200:CUI262230 DEE262200:DEE262230 DOA262200:DOA262230 DXW262200:DXW262230 EHS262200:EHS262230 ERO262200:ERO262230 FBK262200:FBK262230 FLG262200:FLG262230 FVC262200:FVC262230 GEY262200:GEY262230 GOU262200:GOU262230 GYQ262200:GYQ262230 HIM262200:HIM262230 HSI262200:HSI262230 ICE262200:ICE262230 IMA262200:IMA262230 IVW262200:IVW262230 JFS262200:JFS262230 JPO262200:JPO262230 JZK262200:JZK262230 KJG262200:KJG262230 KTC262200:KTC262230 LCY262200:LCY262230 LMU262200:LMU262230 LWQ262200:LWQ262230 MGM262200:MGM262230 MQI262200:MQI262230 NAE262200:NAE262230 NKA262200:NKA262230 NTW262200:NTW262230 ODS262200:ODS262230 ONO262200:ONO262230 OXK262200:OXK262230 PHG262200:PHG262230 PRC262200:PRC262230 QAY262200:QAY262230 QKU262200:QKU262230 QUQ262200:QUQ262230 REM262200:REM262230 ROI262200:ROI262230 RYE262200:RYE262230 SIA262200:SIA262230 SRW262200:SRW262230 TBS262200:TBS262230 TLO262200:TLO262230 TVK262200:TVK262230 UFG262200:UFG262230 UPC262200:UPC262230 UYY262200:UYY262230 VIU262200:VIU262230 VSQ262200:VSQ262230 WCM262200:WCM262230 WMI262200:WMI262230 WWE262200:WWE262230 W327736:W327766 JS327736:JS327766 TO327736:TO327766 ADK327736:ADK327766 ANG327736:ANG327766 AXC327736:AXC327766 BGY327736:BGY327766 BQU327736:BQU327766 CAQ327736:CAQ327766 CKM327736:CKM327766 CUI327736:CUI327766 DEE327736:DEE327766 DOA327736:DOA327766 DXW327736:DXW327766 EHS327736:EHS327766 ERO327736:ERO327766 FBK327736:FBK327766 FLG327736:FLG327766 FVC327736:FVC327766 GEY327736:GEY327766 GOU327736:GOU327766 GYQ327736:GYQ327766 HIM327736:HIM327766 HSI327736:HSI327766 ICE327736:ICE327766 IMA327736:IMA327766 IVW327736:IVW327766 JFS327736:JFS327766 JPO327736:JPO327766 JZK327736:JZK327766 KJG327736:KJG327766 KTC327736:KTC327766 LCY327736:LCY327766 LMU327736:LMU327766 LWQ327736:LWQ327766 MGM327736:MGM327766 MQI327736:MQI327766 NAE327736:NAE327766 NKA327736:NKA327766 NTW327736:NTW327766 ODS327736:ODS327766 ONO327736:ONO327766 OXK327736:OXK327766 PHG327736:PHG327766 PRC327736:PRC327766 QAY327736:QAY327766 QKU327736:QKU327766 QUQ327736:QUQ327766 REM327736:REM327766 ROI327736:ROI327766 RYE327736:RYE327766 SIA327736:SIA327766 SRW327736:SRW327766 TBS327736:TBS327766 TLO327736:TLO327766 TVK327736:TVK327766 UFG327736:UFG327766 UPC327736:UPC327766 UYY327736:UYY327766 VIU327736:VIU327766 VSQ327736:VSQ327766 WCM327736:WCM327766 WMI327736:WMI327766 WWE327736:WWE327766 W393272:W393302 JS393272:JS393302 TO393272:TO393302 ADK393272:ADK393302 ANG393272:ANG393302 AXC393272:AXC393302 BGY393272:BGY393302 BQU393272:BQU393302 CAQ393272:CAQ393302 CKM393272:CKM393302 CUI393272:CUI393302 DEE393272:DEE393302 DOA393272:DOA393302 DXW393272:DXW393302 EHS393272:EHS393302 ERO393272:ERO393302 FBK393272:FBK393302 FLG393272:FLG393302 FVC393272:FVC393302 GEY393272:GEY393302 GOU393272:GOU393302 GYQ393272:GYQ393302 HIM393272:HIM393302 HSI393272:HSI393302 ICE393272:ICE393302 IMA393272:IMA393302 IVW393272:IVW393302 JFS393272:JFS393302 JPO393272:JPO393302 JZK393272:JZK393302 KJG393272:KJG393302 KTC393272:KTC393302 LCY393272:LCY393302 LMU393272:LMU393302 LWQ393272:LWQ393302 MGM393272:MGM393302 MQI393272:MQI393302 NAE393272:NAE393302 NKA393272:NKA393302 NTW393272:NTW393302 ODS393272:ODS393302 ONO393272:ONO393302 OXK393272:OXK393302 PHG393272:PHG393302 PRC393272:PRC393302 QAY393272:QAY393302 QKU393272:QKU393302 QUQ393272:QUQ393302 REM393272:REM393302 ROI393272:ROI393302 RYE393272:RYE393302 SIA393272:SIA393302 SRW393272:SRW393302 TBS393272:TBS393302 TLO393272:TLO393302 TVK393272:TVK393302 UFG393272:UFG393302 UPC393272:UPC393302 UYY393272:UYY393302 VIU393272:VIU393302 VSQ393272:VSQ393302 WCM393272:WCM393302 WMI393272:WMI393302 WWE393272:WWE393302 W458808:W458838 JS458808:JS458838 TO458808:TO458838 ADK458808:ADK458838 ANG458808:ANG458838 AXC458808:AXC458838 BGY458808:BGY458838 BQU458808:BQU458838 CAQ458808:CAQ458838 CKM458808:CKM458838 CUI458808:CUI458838 DEE458808:DEE458838 DOA458808:DOA458838 DXW458808:DXW458838 EHS458808:EHS458838 ERO458808:ERO458838 FBK458808:FBK458838 FLG458808:FLG458838 FVC458808:FVC458838 GEY458808:GEY458838 GOU458808:GOU458838 GYQ458808:GYQ458838 HIM458808:HIM458838 HSI458808:HSI458838 ICE458808:ICE458838 IMA458808:IMA458838 IVW458808:IVW458838 JFS458808:JFS458838 JPO458808:JPO458838 JZK458808:JZK458838 KJG458808:KJG458838 KTC458808:KTC458838 LCY458808:LCY458838 LMU458808:LMU458838 LWQ458808:LWQ458838 MGM458808:MGM458838 MQI458808:MQI458838 NAE458808:NAE458838 NKA458808:NKA458838 NTW458808:NTW458838 ODS458808:ODS458838 ONO458808:ONO458838 OXK458808:OXK458838 PHG458808:PHG458838 PRC458808:PRC458838 QAY458808:QAY458838 QKU458808:QKU458838 QUQ458808:QUQ458838 REM458808:REM458838 ROI458808:ROI458838 RYE458808:RYE458838 SIA458808:SIA458838 SRW458808:SRW458838 TBS458808:TBS458838 TLO458808:TLO458838 TVK458808:TVK458838 UFG458808:UFG458838 UPC458808:UPC458838 UYY458808:UYY458838 VIU458808:VIU458838 VSQ458808:VSQ458838 WCM458808:WCM458838 WMI458808:WMI458838 WWE458808:WWE458838 W524344:W524374 JS524344:JS524374 TO524344:TO524374 ADK524344:ADK524374 ANG524344:ANG524374 AXC524344:AXC524374 BGY524344:BGY524374 BQU524344:BQU524374 CAQ524344:CAQ524374 CKM524344:CKM524374 CUI524344:CUI524374 DEE524344:DEE524374 DOA524344:DOA524374 DXW524344:DXW524374 EHS524344:EHS524374 ERO524344:ERO524374 FBK524344:FBK524374 FLG524344:FLG524374 FVC524344:FVC524374 GEY524344:GEY524374 GOU524344:GOU524374 GYQ524344:GYQ524374 HIM524344:HIM524374 HSI524344:HSI524374 ICE524344:ICE524374 IMA524344:IMA524374 IVW524344:IVW524374 JFS524344:JFS524374 JPO524344:JPO524374 JZK524344:JZK524374 KJG524344:KJG524374 KTC524344:KTC524374 LCY524344:LCY524374 LMU524344:LMU524374 LWQ524344:LWQ524374 MGM524344:MGM524374 MQI524344:MQI524374 NAE524344:NAE524374 NKA524344:NKA524374 NTW524344:NTW524374 ODS524344:ODS524374 ONO524344:ONO524374 OXK524344:OXK524374 PHG524344:PHG524374 PRC524344:PRC524374 QAY524344:QAY524374 QKU524344:QKU524374 QUQ524344:QUQ524374 REM524344:REM524374 ROI524344:ROI524374 RYE524344:RYE524374 SIA524344:SIA524374 SRW524344:SRW524374 TBS524344:TBS524374 TLO524344:TLO524374 TVK524344:TVK524374 UFG524344:UFG524374 UPC524344:UPC524374 UYY524344:UYY524374 VIU524344:VIU524374 VSQ524344:VSQ524374 WCM524344:WCM524374 WMI524344:WMI524374 WWE524344:WWE524374 W589880:W589910 JS589880:JS589910 TO589880:TO589910 ADK589880:ADK589910 ANG589880:ANG589910 AXC589880:AXC589910 BGY589880:BGY589910 BQU589880:BQU589910 CAQ589880:CAQ589910 CKM589880:CKM589910 CUI589880:CUI589910 DEE589880:DEE589910 DOA589880:DOA589910 DXW589880:DXW589910 EHS589880:EHS589910 ERO589880:ERO589910 FBK589880:FBK589910 FLG589880:FLG589910 FVC589880:FVC589910 GEY589880:GEY589910 GOU589880:GOU589910 GYQ589880:GYQ589910 HIM589880:HIM589910 HSI589880:HSI589910 ICE589880:ICE589910 IMA589880:IMA589910 IVW589880:IVW589910 JFS589880:JFS589910 JPO589880:JPO589910 JZK589880:JZK589910 KJG589880:KJG589910 KTC589880:KTC589910 LCY589880:LCY589910 LMU589880:LMU589910 LWQ589880:LWQ589910 MGM589880:MGM589910 MQI589880:MQI589910 NAE589880:NAE589910 NKA589880:NKA589910 NTW589880:NTW589910 ODS589880:ODS589910 ONO589880:ONO589910 OXK589880:OXK589910 PHG589880:PHG589910 PRC589880:PRC589910 QAY589880:QAY589910 QKU589880:QKU589910 QUQ589880:QUQ589910 REM589880:REM589910 ROI589880:ROI589910 RYE589880:RYE589910 SIA589880:SIA589910 SRW589880:SRW589910 TBS589880:TBS589910 TLO589880:TLO589910 TVK589880:TVK589910 UFG589880:UFG589910 UPC589880:UPC589910 UYY589880:UYY589910 VIU589880:VIU589910 VSQ589880:VSQ589910 WCM589880:WCM589910 WMI589880:WMI589910 WWE589880:WWE589910 W655416:W655446 JS655416:JS655446 TO655416:TO655446 ADK655416:ADK655446 ANG655416:ANG655446 AXC655416:AXC655446 BGY655416:BGY655446 BQU655416:BQU655446 CAQ655416:CAQ655446 CKM655416:CKM655446 CUI655416:CUI655446 DEE655416:DEE655446 DOA655416:DOA655446 DXW655416:DXW655446 EHS655416:EHS655446 ERO655416:ERO655446 FBK655416:FBK655446 FLG655416:FLG655446 FVC655416:FVC655446 GEY655416:GEY655446 GOU655416:GOU655446 GYQ655416:GYQ655446 HIM655416:HIM655446 HSI655416:HSI655446 ICE655416:ICE655446 IMA655416:IMA655446 IVW655416:IVW655446 JFS655416:JFS655446 JPO655416:JPO655446 JZK655416:JZK655446 KJG655416:KJG655446 KTC655416:KTC655446 LCY655416:LCY655446 LMU655416:LMU655446 LWQ655416:LWQ655446 MGM655416:MGM655446 MQI655416:MQI655446 NAE655416:NAE655446 NKA655416:NKA655446 NTW655416:NTW655446 ODS655416:ODS655446 ONO655416:ONO655446 OXK655416:OXK655446 PHG655416:PHG655446 PRC655416:PRC655446 QAY655416:QAY655446 QKU655416:QKU655446 QUQ655416:QUQ655446 REM655416:REM655446 ROI655416:ROI655446 RYE655416:RYE655446 SIA655416:SIA655446 SRW655416:SRW655446 TBS655416:TBS655446 TLO655416:TLO655446 TVK655416:TVK655446 UFG655416:UFG655446 UPC655416:UPC655446 UYY655416:UYY655446 VIU655416:VIU655446 VSQ655416:VSQ655446 WCM655416:WCM655446 WMI655416:WMI655446 WWE655416:WWE655446 W720952:W720982 JS720952:JS720982 TO720952:TO720982 ADK720952:ADK720982 ANG720952:ANG720982 AXC720952:AXC720982 BGY720952:BGY720982 BQU720952:BQU720982 CAQ720952:CAQ720982 CKM720952:CKM720982 CUI720952:CUI720982 DEE720952:DEE720982 DOA720952:DOA720982 DXW720952:DXW720982 EHS720952:EHS720982 ERO720952:ERO720982 FBK720952:FBK720982 FLG720952:FLG720982 FVC720952:FVC720982 GEY720952:GEY720982 GOU720952:GOU720982 GYQ720952:GYQ720982 HIM720952:HIM720982 HSI720952:HSI720982 ICE720952:ICE720982 IMA720952:IMA720982 IVW720952:IVW720982 JFS720952:JFS720982 JPO720952:JPO720982 JZK720952:JZK720982 KJG720952:KJG720982 KTC720952:KTC720982 LCY720952:LCY720982 LMU720952:LMU720982 LWQ720952:LWQ720982 MGM720952:MGM720982 MQI720952:MQI720982 NAE720952:NAE720982 NKA720952:NKA720982 NTW720952:NTW720982 ODS720952:ODS720982 ONO720952:ONO720982 OXK720952:OXK720982 PHG720952:PHG720982 PRC720952:PRC720982 QAY720952:QAY720982 QKU720952:QKU720982 QUQ720952:QUQ720982 REM720952:REM720982 ROI720952:ROI720982 RYE720952:RYE720982 SIA720952:SIA720982 SRW720952:SRW720982 TBS720952:TBS720982 TLO720952:TLO720982 TVK720952:TVK720982 UFG720952:UFG720982 UPC720952:UPC720982 UYY720952:UYY720982 VIU720952:VIU720982 VSQ720952:VSQ720982 WCM720952:WCM720982 WMI720952:WMI720982 WWE720952:WWE720982 W786488:W786518 JS786488:JS786518 TO786488:TO786518 ADK786488:ADK786518 ANG786488:ANG786518 AXC786488:AXC786518 BGY786488:BGY786518 BQU786488:BQU786518 CAQ786488:CAQ786518 CKM786488:CKM786518 CUI786488:CUI786518 DEE786488:DEE786518 DOA786488:DOA786518 DXW786488:DXW786518 EHS786488:EHS786518 ERO786488:ERO786518 FBK786488:FBK786518 FLG786488:FLG786518 FVC786488:FVC786518 GEY786488:GEY786518 GOU786488:GOU786518 GYQ786488:GYQ786518 HIM786488:HIM786518 HSI786488:HSI786518 ICE786488:ICE786518 IMA786488:IMA786518 IVW786488:IVW786518 JFS786488:JFS786518 JPO786488:JPO786518 JZK786488:JZK786518 KJG786488:KJG786518 KTC786488:KTC786518 LCY786488:LCY786518 LMU786488:LMU786518 LWQ786488:LWQ786518 MGM786488:MGM786518 MQI786488:MQI786518 NAE786488:NAE786518 NKA786488:NKA786518 NTW786488:NTW786518 ODS786488:ODS786518 ONO786488:ONO786518 OXK786488:OXK786518 PHG786488:PHG786518 PRC786488:PRC786518 QAY786488:QAY786518 QKU786488:QKU786518 QUQ786488:QUQ786518 REM786488:REM786518 ROI786488:ROI786518 RYE786488:RYE786518 SIA786488:SIA786518 SRW786488:SRW786518 TBS786488:TBS786518 TLO786488:TLO786518 TVK786488:TVK786518 UFG786488:UFG786518 UPC786488:UPC786518 UYY786488:UYY786518 VIU786488:VIU786518 VSQ786488:VSQ786518 WCM786488:WCM786518 WMI786488:WMI786518 WWE786488:WWE786518 W852024:W852054 JS852024:JS852054 TO852024:TO852054 ADK852024:ADK852054 ANG852024:ANG852054 AXC852024:AXC852054 BGY852024:BGY852054 BQU852024:BQU852054 CAQ852024:CAQ852054 CKM852024:CKM852054 CUI852024:CUI852054 DEE852024:DEE852054 DOA852024:DOA852054 DXW852024:DXW852054 EHS852024:EHS852054 ERO852024:ERO852054 FBK852024:FBK852054 FLG852024:FLG852054 FVC852024:FVC852054 GEY852024:GEY852054 GOU852024:GOU852054 GYQ852024:GYQ852054 HIM852024:HIM852054 HSI852024:HSI852054 ICE852024:ICE852054 IMA852024:IMA852054 IVW852024:IVW852054 JFS852024:JFS852054 JPO852024:JPO852054 JZK852024:JZK852054 KJG852024:KJG852054 KTC852024:KTC852054 LCY852024:LCY852054 LMU852024:LMU852054 LWQ852024:LWQ852054 MGM852024:MGM852054 MQI852024:MQI852054 NAE852024:NAE852054 NKA852024:NKA852054 NTW852024:NTW852054 ODS852024:ODS852054 ONO852024:ONO852054 OXK852024:OXK852054 PHG852024:PHG852054 PRC852024:PRC852054 QAY852024:QAY852054 QKU852024:QKU852054 QUQ852024:QUQ852054 REM852024:REM852054 ROI852024:ROI852054 RYE852024:RYE852054 SIA852024:SIA852054 SRW852024:SRW852054 TBS852024:TBS852054 TLO852024:TLO852054 TVK852024:TVK852054 UFG852024:UFG852054 UPC852024:UPC852054 UYY852024:UYY852054 VIU852024:VIU852054 VSQ852024:VSQ852054 WCM852024:WCM852054 WMI852024:WMI852054 WWE852024:WWE852054 W917560:W917590 JS917560:JS917590 TO917560:TO917590 ADK917560:ADK917590 ANG917560:ANG917590 AXC917560:AXC917590 BGY917560:BGY917590 BQU917560:BQU917590 CAQ917560:CAQ917590 CKM917560:CKM917590 CUI917560:CUI917590 DEE917560:DEE917590 DOA917560:DOA917590 DXW917560:DXW917590 EHS917560:EHS917590 ERO917560:ERO917590 FBK917560:FBK917590 FLG917560:FLG917590 FVC917560:FVC917590 GEY917560:GEY917590 GOU917560:GOU917590 GYQ917560:GYQ917590 HIM917560:HIM917590 HSI917560:HSI917590 ICE917560:ICE917590 IMA917560:IMA917590 IVW917560:IVW917590 JFS917560:JFS917590 JPO917560:JPO917590 JZK917560:JZK917590 KJG917560:KJG917590 KTC917560:KTC917590 LCY917560:LCY917590 LMU917560:LMU917590 LWQ917560:LWQ917590 MGM917560:MGM917590 MQI917560:MQI917590 NAE917560:NAE917590 NKA917560:NKA917590 NTW917560:NTW917590 ODS917560:ODS917590 ONO917560:ONO917590 OXK917560:OXK917590 PHG917560:PHG917590 PRC917560:PRC917590 QAY917560:QAY917590 QKU917560:QKU917590 QUQ917560:QUQ917590 REM917560:REM917590 ROI917560:ROI917590 RYE917560:RYE917590 SIA917560:SIA917590 SRW917560:SRW917590 TBS917560:TBS917590 TLO917560:TLO917590 TVK917560:TVK917590 UFG917560:UFG917590 UPC917560:UPC917590 UYY917560:UYY917590 VIU917560:VIU917590 VSQ917560:VSQ917590 WCM917560:WCM917590 WMI917560:WMI917590 WWE917560:WWE917590 W983096:W983126 JS983096:JS983126 TO983096:TO983126 ADK983096:ADK983126 ANG983096:ANG983126 AXC983096:AXC983126 BGY983096:BGY983126 BQU983096:BQU983126 CAQ983096:CAQ983126 CKM983096:CKM983126 CUI983096:CUI983126 DEE983096:DEE983126 DOA983096:DOA983126 DXW983096:DXW983126 EHS983096:EHS983126 ERO983096:ERO983126 FBK983096:FBK983126 FLG983096:FLG983126 FVC983096:FVC983126 GEY983096:GEY983126 GOU983096:GOU983126 GYQ983096:GYQ983126 HIM983096:HIM983126 HSI983096:HSI983126 ICE983096:ICE983126 IMA983096:IMA983126 IVW983096:IVW983126 JFS983096:JFS983126 JPO983096:JPO983126 JZK983096:JZK983126 KJG983096:KJG983126 KTC983096:KTC983126 LCY983096:LCY983126 LMU983096:LMU983126 LWQ983096:LWQ983126 MGM983096:MGM983126 MQI983096:MQI983126 NAE983096:NAE983126 NKA983096:NKA983126 NTW983096:NTW983126 ODS983096:ODS983126 ONO983096:ONO983126 OXK983096:OXK983126 PHG983096:PHG983126 PRC983096:PRC983126 QAY983096:QAY983126 QKU983096:QKU983126 QUQ983096:QUQ983126 REM983096:REM983126 ROI983096:ROI983126 RYE983096:RYE983126 SIA983096:SIA983126 SRW983096:SRW983126 TBS983096:TBS983126 TLO983096:TLO983126 TVK983096:TVK983126 UFG983096:UFG983126 UPC983096:UPC983126 UYY983096:UYY983126 VIU983096:VIU983126 VSQ983096:VSQ983126 WCM983096:WCM983126 WMI983096:WMI983126 WWE983096:WWE983126 Z55:Z85 JV55:JV85 TR55:TR85 ADN55:ADN85 ANJ55:ANJ85 AXF55:AXF85 BHB55:BHB85 BQX55:BQX85 CAT55:CAT85 CKP55:CKP85 CUL55:CUL85 DEH55:DEH85 DOD55:DOD85 DXZ55:DXZ85 EHV55:EHV85 ERR55:ERR85 FBN55:FBN85 FLJ55:FLJ85 FVF55:FVF85 GFB55:GFB85 GOX55:GOX85 GYT55:GYT85 HIP55:HIP85 HSL55:HSL85 ICH55:ICH85 IMD55:IMD85 IVZ55:IVZ85 JFV55:JFV85 JPR55:JPR85 JZN55:JZN85 KJJ55:KJJ85 KTF55:KTF85 LDB55:LDB85 LMX55:LMX85 LWT55:LWT85 MGP55:MGP85 MQL55:MQL85 NAH55:NAH85 NKD55:NKD85 NTZ55:NTZ85 ODV55:ODV85 ONR55:ONR85 OXN55:OXN85 PHJ55:PHJ85 PRF55:PRF85 QBB55:QBB85 QKX55:QKX85 QUT55:QUT85 REP55:REP85 ROL55:ROL85 RYH55:RYH85 SID55:SID85 SRZ55:SRZ85 TBV55:TBV85 TLR55:TLR85 TVN55:TVN85 UFJ55:UFJ85 UPF55:UPF85 UZB55:UZB85 VIX55:VIX85 VST55:VST85 WCP55:WCP85 WML55:WML85 WWH55:WWH85 Z65592:Z65622 JV65592:JV65622 TR65592:TR65622 ADN65592:ADN65622 ANJ65592:ANJ65622 AXF65592:AXF65622 BHB65592:BHB65622 BQX65592:BQX65622 CAT65592:CAT65622 CKP65592:CKP65622 CUL65592:CUL65622 DEH65592:DEH65622 DOD65592:DOD65622 DXZ65592:DXZ65622 EHV65592:EHV65622 ERR65592:ERR65622 FBN65592:FBN65622 FLJ65592:FLJ65622 FVF65592:FVF65622 GFB65592:GFB65622 GOX65592:GOX65622 GYT65592:GYT65622 HIP65592:HIP65622 HSL65592:HSL65622 ICH65592:ICH65622 IMD65592:IMD65622 IVZ65592:IVZ65622 JFV65592:JFV65622 JPR65592:JPR65622 JZN65592:JZN65622 KJJ65592:KJJ65622 KTF65592:KTF65622 LDB65592:LDB65622 LMX65592:LMX65622 LWT65592:LWT65622 MGP65592:MGP65622 MQL65592:MQL65622 NAH65592:NAH65622 NKD65592:NKD65622 NTZ65592:NTZ65622 ODV65592:ODV65622 ONR65592:ONR65622 OXN65592:OXN65622 PHJ65592:PHJ65622 PRF65592:PRF65622 QBB65592:QBB65622 QKX65592:QKX65622 QUT65592:QUT65622 REP65592:REP65622 ROL65592:ROL65622 RYH65592:RYH65622 SID65592:SID65622 SRZ65592:SRZ65622 TBV65592:TBV65622 TLR65592:TLR65622 TVN65592:TVN65622 UFJ65592:UFJ65622 UPF65592:UPF65622 UZB65592:UZB65622 VIX65592:VIX65622 VST65592:VST65622 WCP65592:WCP65622 WML65592:WML65622 WWH65592:WWH65622 Z131128:Z131158 JV131128:JV131158 TR131128:TR131158 ADN131128:ADN131158 ANJ131128:ANJ131158 AXF131128:AXF131158 BHB131128:BHB131158 BQX131128:BQX131158 CAT131128:CAT131158 CKP131128:CKP131158 CUL131128:CUL131158 DEH131128:DEH131158 DOD131128:DOD131158 DXZ131128:DXZ131158 EHV131128:EHV131158 ERR131128:ERR131158 FBN131128:FBN131158 FLJ131128:FLJ131158 FVF131128:FVF131158 GFB131128:GFB131158 GOX131128:GOX131158 GYT131128:GYT131158 HIP131128:HIP131158 HSL131128:HSL131158 ICH131128:ICH131158 IMD131128:IMD131158 IVZ131128:IVZ131158 JFV131128:JFV131158 JPR131128:JPR131158 JZN131128:JZN131158 KJJ131128:KJJ131158 KTF131128:KTF131158 LDB131128:LDB131158 LMX131128:LMX131158 LWT131128:LWT131158 MGP131128:MGP131158 MQL131128:MQL131158 NAH131128:NAH131158 NKD131128:NKD131158 NTZ131128:NTZ131158 ODV131128:ODV131158 ONR131128:ONR131158 OXN131128:OXN131158 PHJ131128:PHJ131158 PRF131128:PRF131158 QBB131128:QBB131158 QKX131128:QKX131158 QUT131128:QUT131158 REP131128:REP131158 ROL131128:ROL131158 RYH131128:RYH131158 SID131128:SID131158 SRZ131128:SRZ131158 TBV131128:TBV131158 TLR131128:TLR131158 TVN131128:TVN131158 UFJ131128:UFJ131158 UPF131128:UPF131158 UZB131128:UZB131158 VIX131128:VIX131158 VST131128:VST131158 WCP131128:WCP131158 WML131128:WML131158 WWH131128:WWH131158 Z196664:Z196694 JV196664:JV196694 TR196664:TR196694 ADN196664:ADN196694 ANJ196664:ANJ196694 AXF196664:AXF196694 BHB196664:BHB196694 BQX196664:BQX196694 CAT196664:CAT196694 CKP196664:CKP196694 CUL196664:CUL196694 DEH196664:DEH196694 DOD196664:DOD196694 DXZ196664:DXZ196694 EHV196664:EHV196694 ERR196664:ERR196694 FBN196664:FBN196694 FLJ196664:FLJ196694 FVF196664:FVF196694 GFB196664:GFB196694 GOX196664:GOX196694 GYT196664:GYT196694 HIP196664:HIP196694 HSL196664:HSL196694 ICH196664:ICH196694 IMD196664:IMD196694 IVZ196664:IVZ196694 JFV196664:JFV196694 JPR196664:JPR196694 JZN196664:JZN196694 KJJ196664:KJJ196694 KTF196664:KTF196694 LDB196664:LDB196694 LMX196664:LMX196694 LWT196664:LWT196694 MGP196664:MGP196694 MQL196664:MQL196694 NAH196664:NAH196694 NKD196664:NKD196694 NTZ196664:NTZ196694 ODV196664:ODV196694 ONR196664:ONR196694 OXN196664:OXN196694 PHJ196664:PHJ196694 PRF196664:PRF196694 QBB196664:QBB196694 QKX196664:QKX196694 QUT196664:QUT196694 REP196664:REP196694 ROL196664:ROL196694 RYH196664:RYH196694 SID196664:SID196694 SRZ196664:SRZ196694 TBV196664:TBV196694 TLR196664:TLR196694 TVN196664:TVN196694 UFJ196664:UFJ196694 UPF196664:UPF196694 UZB196664:UZB196694 VIX196664:VIX196694 VST196664:VST196694 WCP196664:WCP196694 WML196664:WML196694 WWH196664:WWH196694 Z262200:Z262230 JV262200:JV262230 TR262200:TR262230 ADN262200:ADN262230 ANJ262200:ANJ262230 AXF262200:AXF262230 BHB262200:BHB262230 BQX262200:BQX262230 CAT262200:CAT262230 CKP262200:CKP262230 CUL262200:CUL262230 DEH262200:DEH262230 DOD262200:DOD262230 DXZ262200:DXZ262230 EHV262200:EHV262230 ERR262200:ERR262230 FBN262200:FBN262230 FLJ262200:FLJ262230 FVF262200:FVF262230 GFB262200:GFB262230 GOX262200:GOX262230 GYT262200:GYT262230 HIP262200:HIP262230 HSL262200:HSL262230 ICH262200:ICH262230 IMD262200:IMD262230 IVZ262200:IVZ262230 JFV262200:JFV262230 JPR262200:JPR262230 JZN262200:JZN262230 KJJ262200:KJJ262230 KTF262200:KTF262230 LDB262200:LDB262230 LMX262200:LMX262230 LWT262200:LWT262230 MGP262200:MGP262230 MQL262200:MQL262230 NAH262200:NAH262230 NKD262200:NKD262230 NTZ262200:NTZ262230 ODV262200:ODV262230 ONR262200:ONR262230 OXN262200:OXN262230 PHJ262200:PHJ262230 PRF262200:PRF262230 QBB262200:QBB262230 QKX262200:QKX262230 QUT262200:QUT262230 REP262200:REP262230 ROL262200:ROL262230 RYH262200:RYH262230 SID262200:SID262230 SRZ262200:SRZ262230 TBV262200:TBV262230 TLR262200:TLR262230 TVN262200:TVN262230 UFJ262200:UFJ262230 UPF262200:UPF262230 UZB262200:UZB262230 VIX262200:VIX262230 VST262200:VST262230 WCP262200:WCP262230 WML262200:WML262230 WWH262200:WWH262230 Z327736:Z327766 JV327736:JV327766 TR327736:TR327766 ADN327736:ADN327766 ANJ327736:ANJ327766 AXF327736:AXF327766 BHB327736:BHB327766 BQX327736:BQX327766 CAT327736:CAT327766 CKP327736:CKP327766 CUL327736:CUL327766 DEH327736:DEH327766 DOD327736:DOD327766 DXZ327736:DXZ327766 EHV327736:EHV327766 ERR327736:ERR327766 FBN327736:FBN327766 FLJ327736:FLJ327766 FVF327736:FVF327766 GFB327736:GFB327766 GOX327736:GOX327766 GYT327736:GYT327766 HIP327736:HIP327766 HSL327736:HSL327766 ICH327736:ICH327766 IMD327736:IMD327766 IVZ327736:IVZ327766 JFV327736:JFV327766 JPR327736:JPR327766 JZN327736:JZN327766 KJJ327736:KJJ327766 KTF327736:KTF327766 LDB327736:LDB327766 LMX327736:LMX327766 LWT327736:LWT327766 MGP327736:MGP327766 MQL327736:MQL327766 NAH327736:NAH327766 NKD327736:NKD327766 NTZ327736:NTZ327766 ODV327736:ODV327766 ONR327736:ONR327766 OXN327736:OXN327766 PHJ327736:PHJ327766 PRF327736:PRF327766 QBB327736:QBB327766 QKX327736:QKX327766 QUT327736:QUT327766 REP327736:REP327766 ROL327736:ROL327766 RYH327736:RYH327766 SID327736:SID327766 SRZ327736:SRZ327766 TBV327736:TBV327766 TLR327736:TLR327766 TVN327736:TVN327766 UFJ327736:UFJ327766 UPF327736:UPF327766 UZB327736:UZB327766 VIX327736:VIX327766 VST327736:VST327766 WCP327736:WCP327766 WML327736:WML327766 WWH327736:WWH327766 Z393272:Z393302 JV393272:JV393302 TR393272:TR393302 ADN393272:ADN393302 ANJ393272:ANJ393302 AXF393272:AXF393302 BHB393272:BHB393302 BQX393272:BQX393302 CAT393272:CAT393302 CKP393272:CKP393302 CUL393272:CUL393302 DEH393272:DEH393302 DOD393272:DOD393302 DXZ393272:DXZ393302 EHV393272:EHV393302 ERR393272:ERR393302 FBN393272:FBN393302 FLJ393272:FLJ393302 FVF393272:FVF393302 GFB393272:GFB393302 GOX393272:GOX393302 GYT393272:GYT393302 HIP393272:HIP393302 HSL393272:HSL393302 ICH393272:ICH393302 IMD393272:IMD393302 IVZ393272:IVZ393302 JFV393272:JFV393302 JPR393272:JPR393302 JZN393272:JZN393302 KJJ393272:KJJ393302 KTF393272:KTF393302 LDB393272:LDB393302 LMX393272:LMX393302 LWT393272:LWT393302 MGP393272:MGP393302 MQL393272:MQL393302 NAH393272:NAH393302 NKD393272:NKD393302 NTZ393272:NTZ393302 ODV393272:ODV393302 ONR393272:ONR393302 OXN393272:OXN393302 PHJ393272:PHJ393302 PRF393272:PRF393302 QBB393272:QBB393302 QKX393272:QKX393302 QUT393272:QUT393302 REP393272:REP393302 ROL393272:ROL393302 RYH393272:RYH393302 SID393272:SID393302 SRZ393272:SRZ393302 TBV393272:TBV393302 TLR393272:TLR393302 TVN393272:TVN393302 UFJ393272:UFJ393302 UPF393272:UPF393302 UZB393272:UZB393302 VIX393272:VIX393302 VST393272:VST393302 WCP393272:WCP393302 WML393272:WML393302 WWH393272:WWH393302 Z458808:Z458838 JV458808:JV458838 TR458808:TR458838 ADN458808:ADN458838 ANJ458808:ANJ458838 AXF458808:AXF458838 BHB458808:BHB458838 BQX458808:BQX458838 CAT458808:CAT458838 CKP458808:CKP458838 CUL458808:CUL458838 DEH458808:DEH458838 DOD458808:DOD458838 DXZ458808:DXZ458838 EHV458808:EHV458838 ERR458808:ERR458838 FBN458808:FBN458838 FLJ458808:FLJ458838 FVF458808:FVF458838 GFB458808:GFB458838 GOX458808:GOX458838 GYT458808:GYT458838 HIP458808:HIP458838 HSL458808:HSL458838 ICH458808:ICH458838 IMD458808:IMD458838 IVZ458808:IVZ458838 JFV458808:JFV458838 JPR458808:JPR458838 JZN458808:JZN458838 KJJ458808:KJJ458838 KTF458808:KTF458838 LDB458808:LDB458838 LMX458808:LMX458838 LWT458808:LWT458838 MGP458808:MGP458838 MQL458808:MQL458838 NAH458808:NAH458838 NKD458808:NKD458838 NTZ458808:NTZ458838 ODV458808:ODV458838 ONR458808:ONR458838 OXN458808:OXN458838 PHJ458808:PHJ458838 PRF458808:PRF458838 QBB458808:QBB458838 QKX458808:QKX458838 QUT458808:QUT458838 REP458808:REP458838 ROL458808:ROL458838 RYH458808:RYH458838 SID458808:SID458838 SRZ458808:SRZ458838 TBV458808:TBV458838 TLR458808:TLR458838 TVN458808:TVN458838 UFJ458808:UFJ458838 UPF458808:UPF458838 UZB458808:UZB458838 VIX458808:VIX458838 VST458808:VST458838 WCP458808:WCP458838 WML458808:WML458838 WWH458808:WWH458838 Z524344:Z524374 JV524344:JV524374 TR524344:TR524374 ADN524344:ADN524374 ANJ524344:ANJ524374 AXF524344:AXF524374 BHB524344:BHB524374 BQX524344:BQX524374 CAT524344:CAT524374 CKP524344:CKP524374 CUL524344:CUL524374 DEH524344:DEH524374 DOD524344:DOD524374 DXZ524344:DXZ524374 EHV524344:EHV524374 ERR524344:ERR524374 FBN524344:FBN524374 FLJ524344:FLJ524374 FVF524344:FVF524374 GFB524344:GFB524374 GOX524344:GOX524374 GYT524344:GYT524374 HIP524344:HIP524374 HSL524344:HSL524374 ICH524344:ICH524374 IMD524344:IMD524374 IVZ524344:IVZ524374 JFV524344:JFV524374 JPR524344:JPR524374 JZN524344:JZN524374 KJJ524344:KJJ524374 KTF524344:KTF524374 LDB524344:LDB524374 LMX524344:LMX524374 LWT524344:LWT524374 MGP524344:MGP524374 MQL524344:MQL524374 NAH524344:NAH524374 NKD524344:NKD524374 NTZ524344:NTZ524374 ODV524344:ODV524374 ONR524344:ONR524374 OXN524344:OXN524374 PHJ524344:PHJ524374 PRF524344:PRF524374 QBB524344:QBB524374 QKX524344:QKX524374 QUT524344:QUT524374 REP524344:REP524374 ROL524344:ROL524374 RYH524344:RYH524374 SID524344:SID524374 SRZ524344:SRZ524374 TBV524344:TBV524374 TLR524344:TLR524374 TVN524344:TVN524374 UFJ524344:UFJ524374 UPF524344:UPF524374 UZB524344:UZB524374 VIX524344:VIX524374 VST524344:VST524374 WCP524344:WCP524374 WML524344:WML524374 WWH524344:WWH524374 Z589880:Z589910 JV589880:JV589910 TR589880:TR589910 ADN589880:ADN589910 ANJ589880:ANJ589910 AXF589880:AXF589910 BHB589880:BHB589910 BQX589880:BQX589910 CAT589880:CAT589910 CKP589880:CKP589910 CUL589880:CUL589910 DEH589880:DEH589910 DOD589880:DOD589910 DXZ589880:DXZ589910 EHV589880:EHV589910 ERR589880:ERR589910 FBN589880:FBN589910 FLJ589880:FLJ589910 FVF589880:FVF589910 GFB589880:GFB589910 GOX589880:GOX589910 GYT589880:GYT589910 HIP589880:HIP589910 HSL589880:HSL589910 ICH589880:ICH589910 IMD589880:IMD589910 IVZ589880:IVZ589910 JFV589880:JFV589910 JPR589880:JPR589910 JZN589880:JZN589910 KJJ589880:KJJ589910 KTF589880:KTF589910 LDB589880:LDB589910 LMX589880:LMX589910 LWT589880:LWT589910 MGP589880:MGP589910 MQL589880:MQL589910 NAH589880:NAH589910 NKD589880:NKD589910 NTZ589880:NTZ589910 ODV589880:ODV589910 ONR589880:ONR589910 OXN589880:OXN589910 PHJ589880:PHJ589910 PRF589880:PRF589910 QBB589880:QBB589910 QKX589880:QKX589910 QUT589880:QUT589910 REP589880:REP589910 ROL589880:ROL589910 RYH589880:RYH589910 SID589880:SID589910 SRZ589880:SRZ589910 TBV589880:TBV589910 TLR589880:TLR589910 TVN589880:TVN589910 UFJ589880:UFJ589910 UPF589880:UPF589910 UZB589880:UZB589910 VIX589880:VIX589910 VST589880:VST589910 WCP589880:WCP589910 WML589880:WML589910 WWH589880:WWH589910 Z655416:Z655446 JV655416:JV655446 TR655416:TR655446 ADN655416:ADN655446 ANJ655416:ANJ655446 AXF655416:AXF655446 BHB655416:BHB655446 BQX655416:BQX655446 CAT655416:CAT655446 CKP655416:CKP655446 CUL655416:CUL655446 DEH655416:DEH655446 DOD655416:DOD655446 DXZ655416:DXZ655446 EHV655416:EHV655446 ERR655416:ERR655446 FBN655416:FBN655446 FLJ655416:FLJ655446 FVF655416:FVF655446 GFB655416:GFB655446 GOX655416:GOX655446 GYT655416:GYT655446 HIP655416:HIP655446 HSL655416:HSL655446 ICH655416:ICH655446 IMD655416:IMD655446 IVZ655416:IVZ655446 JFV655416:JFV655446 JPR655416:JPR655446 JZN655416:JZN655446 KJJ655416:KJJ655446 KTF655416:KTF655446 LDB655416:LDB655446 LMX655416:LMX655446 LWT655416:LWT655446 MGP655416:MGP655446 MQL655416:MQL655446 NAH655416:NAH655446 NKD655416:NKD655446 NTZ655416:NTZ655446 ODV655416:ODV655446 ONR655416:ONR655446 OXN655416:OXN655446 PHJ655416:PHJ655446 PRF655416:PRF655446 QBB655416:QBB655446 QKX655416:QKX655446 QUT655416:QUT655446 REP655416:REP655446 ROL655416:ROL655446 RYH655416:RYH655446 SID655416:SID655446 SRZ655416:SRZ655446 TBV655416:TBV655446 TLR655416:TLR655446 TVN655416:TVN655446 UFJ655416:UFJ655446 UPF655416:UPF655446 UZB655416:UZB655446 VIX655416:VIX655446 VST655416:VST655446 WCP655416:WCP655446 WML655416:WML655446 WWH655416:WWH655446 Z720952:Z720982 JV720952:JV720982 TR720952:TR720982 ADN720952:ADN720982 ANJ720952:ANJ720982 AXF720952:AXF720982 BHB720952:BHB720982 BQX720952:BQX720982 CAT720952:CAT720982 CKP720952:CKP720982 CUL720952:CUL720982 DEH720952:DEH720982 DOD720952:DOD720982 DXZ720952:DXZ720982 EHV720952:EHV720982 ERR720952:ERR720982 FBN720952:FBN720982 FLJ720952:FLJ720982 FVF720952:FVF720982 GFB720952:GFB720982 GOX720952:GOX720982 GYT720952:GYT720982 HIP720952:HIP720982 HSL720952:HSL720982 ICH720952:ICH720982 IMD720952:IMD720982 IVZ720952:IVZ720982 JFV720952:JFV720982 JPR720952:JPR720982 JZN720952:JZN720982 KJJ720952:KJJ720982 KTF720952:KTF720982 LDB720952:LDB720982 LMX720952:LMX720982 LWT720952:LWT720982 MGP720952:MGP720982 MQL720952:MQL720982 NAH720952:NAH720982 NKD720952:NKD720982 NTZ720952:NTZ720982 ODV720952:ODV720982 ONR720952:ONR720982 OXN720952:OXN720982 PHJ720952:PHJ720982 PRF720952:PRF720982 QBB720952:QBB720982 QKX720952:QKX720982 QUT720952:QUT720982 REP720952:REP720982 ROL720952:ROL720982 RYH720952:RYH720982 SID720952:SID720982 SRZ720952:SRZ720982 TBV720952:TBV720982 TLR720952:TLR720982 TVN720952:TVN720982 UFJ720952:UFJ720982 UPF720952:UPF720982 UZB720952:UZB720982 VIX720952:VIX720982 VST720952:VST720982 WCP720952:WCP720982 WML720952:WML720982 WWH720952:WWH720982 Z786488:Z786518 JV786488:JV786518 TR786488:TR786518 ADN786488:ADN786518 ANJ786488:ANJ786518 AXF786488:AXF786518 BHB786488:BHB786518 BQX786488:BQX786518 CAT786488:CAT786518 CKP786488:CKP786518 CUL786488:CUL786518 DEH786488:DEH786518 DOD786488:DOD786518 DXZ786488:DXZ786518 EHV786488:EHV786518 ERR786488:ERR786518 FBN786488:FBN786518 FLJ786488:FLJ786518 FVF786488:FVF786518 GFB786488:GFB786518 GOX786488:GOX786518 GYT786488:GYT786518 HIP786488:HIP786518 HSL786488:HSL786518 ICH786488:ICH786518 IMD786488:IMD786518 IVZ786488:IVZ786518 JFV786488:JFV786518 JPR786488:JPR786518 JZN786488:JZN786518 KJJ786488:KJJ786518 KTF786488:KTF786518 LDB786488:LDB786518 LMX786488:LMX786518 LWT786488:LWT786518 MGP786488:MGP786518 MQL786488:MQL786518 NAH786488:NAH786518 NKD786488:NKD786518 NTZ786488:NTZ786518 ODV786488:ODV786518 ONR786488:ONR786518 OXN786488:OXN786518 PHJ786488:PHJ786518 PRF786488:PRF786518 QBB786488:QBB786518 QKX786488:QKX786518 QUT786488:QUT786518 REP786488:REP786518 ROL786488:ROL786518 RYH786488:RYH786518 SID786488:SID786518 SRZ786488:SRZ786518 TBV786488:TBV786518 TLR786488:TLR786518 TVN786488:TVN786518 UFJ786488:UFJ786518 UPF786488:UPF786518 UZB786488:UZB786518 VIX786488:VIX786518 VST786488:VST786518 WCP786488:WCP786518 WML786488:WML786518 WWH786488:WWH786518 Z852024:Z852054 JV852024:JV852054 TR852024:TR852054 ADN852024:ADN852054 ANJ852024:ANJ852054 AXF852024:AXF852054 BHB852024:BHB852054 BQX852024:BQX852054 CAT852024:CAT852054 CKP852024:CKP852054 CUL852024:CUL852054 DEH852024:DEH852054 DOD852024:DOD852054 DXZ852024:DXZ852054 EHV852024:EHV852054 ERR852024:ERR852054 FBN852024:FBN852054 FLJ852024:FLJ852054 FVF852024:FVF852054 GFB852024:GFB852054 GOX852024:GOX852054 GYT852024:GYT852054 HIP852024:HIP852054 HSL852024:HSL852054 ICH852024:ICH852054 IMD852024:IMD852054 IVZ852024:IVZ852054 JFV852024:JFV852054 JPR852024:JPR852054 JZN852024:JZN852054 KJJ852024:KJJ852054 KTF852024:KTF852054 LDB852024:LDB852054 LMX852024:LMX852054 LWT852024:LWT852054 MGP852024:MGP852054 MQL852024:MQL852054 NAH852024:NAH852054 NKD852024:NKD852054 NTZ852024:NTZ852054 ODV852024:ODV852054 ONR852024:ONR852054 OXN852024:OXN852054 PHJ852024:PHJ852054 PRF852024:PRF852054 QBB852024:QBB852054 QKX852024:QKX852054 QUT852024:QUT852054 REP852024:REP852054 ROL852024:ROL852054 RYH852024:RYH852054 SID852024:SID852054 SRZ852024:SRZ852054 TBV852024:TBV852054 TLR852024:TLR852054 TVN852024:TVN852054 UFJ852024:UFJ852054 UPF852024:UPF852054 UZB852024:UZB852054 VIX852024:VIX852054 VST852024:VST852054 WCP852024:WCP852054 WML852024:WML852054 WWH852024:WWH852054 Z917560:Z917590 JV917560:JV917590 TR917560:TR917590 ADN917560:ADN917590 ANJ917560:ANJ917590 AXF917560:AXF917590 BHB917560:BHB917590 BQX917560:BQX917590 CAT917560:CAT917590 CKP917560:CKP917590 CUL917560:CUL917590 DEH917560:DEH917590 DOD917560:DOD917590 DXZ917560:DXZ917590 EHV917560:EHV917590 ERR917560:ERR917590 FBN917560:FBN917590 FLJ917560:FLJ917590 FVF917560:FVF917590 GFB917560:GFB917590 GOX917560:GOX917590 GYT917560:GYT917590 HIP917560:HIP917590 HSL917560:HSL917590 ICH917560:ICH917590 IMD917560:IMD917590 IVZ917560:IVZ917590 JFV917560:JFV917590 JPR917560:JPR917590 JZN917560:JZN917590 KJJ917560:KJJ917590 KTF917560:KTF917590 LDB917560:LDB917590 LMX917560:LMX917590 LWT917560:LWT917590 MGP917560:MGP917590 MQL917560:MQL917590 NAH917560:NAH917590 NKD917560:NKD917590 NTZ917560:NTZ917590 ODV917560:ODV917590 ONR917560:ONR917590 OXN917560:OXN917590 PHJ917560:PHJ917590 PRF917560:PRF917590 QBB917560:QBB917590 QKX917560:QKX917590 QUT917560:QUT917590 REP917560:REP917590 ROL917560:ROL917590 RYH917560:RYH917590 SID917560:SID917590 SRZ917560:SRZ917590 TBV917560:TBV917590 TLR917560:TLR917590 TVN917560:TVN917590 UFJ917560:UFJ917590 UPF917560:UPF917590 UZB917560:UZB917590 VIX917560:VIX917590 VST917560:VST917590 WCP917560:WCP917590 WML917560:WML917590 WWH917560:WWH917590 Z983096:Z983126 JV983096:JV983126 TR983096:TR983126 ADN983096:ADN983126 ANJ983096:ANJ983126 AXF983096:AXF983126 BHB983096:BHB983126 BQX983096:BQX983126 CAT983096:CAT983126 CKP983096:CKP983126 CUL983096:CUL983126 DEH983096:DEH983126 DOD983096:DOD983126 DXZ983096:DXZ983126 EHV983096:EHV983126 ERR983096:ERR983126 FBN983096:FBN983126 FLJ983096:FLJ983126 FVF983096:FVF983126 GFB983096:GFB983126 GOX983096:GOX983126 GYT983096:GYT983126 HIP983096:HIP983126 HSL983096:HSL983126 ICH983096:ICH983126 IMD983096:IMD983126 IVZ983096:IVZ983126 JFV983096:JFV983126 JPR983096:JPR983126 JZN983096:JZN983126 KJJ983096:KJJ983126 KTF983096:KTF983126 LDB983096:LDB983126 LMX983096:LMX983126 LWT983096:LWT983126 MGP983096:MGP983126 MQL983096:MQL983126 NAH983096:NAH983126 NKD983096:NKD983126 NTZ983096:NTZ983126 ODV983096:ODV983126 ONR983096:ONR983126 OXN983096:OXN983126 PHJ983096:PHJ983126 PRF983096:PRF983126 QBB983096:QBB983126 QKX983096:QKX983126 QUT983096:QUT983126 REP983096:REP983126 ROL983096:ROL983126 RYH983096:RYH983126 SID983096:SID983126 SRZ983096:SRZ983126 TBV983096:TBV983126 TLR983096:TLR983126 TVN983096:TVN983126 UFJ983096:UFJ983126 UPF983096:UPF983126 UZB983096:UZB983126 VIX983096:VIX983126 VST983096:VST983126 WCP983096:WCP983126 WML983096:WML983126 WWH983096:WWH983126 AD55:AD85 JZ55:JZ85 TV55:TV85 ADR55:ADR85 ANN55:ANN85 AXJ55:AXJ85 BHF55:BHF85 BRB55:BRB85 CAX55:CAX85 CKT55:CKT85 CUP55:CUP85 DEL55:DEL85 DOH55:DOH85 DYD55:DYD85 EHZ55:EHZ85 ERV55:ERV85 FBR55:FBR85 FLN55:FLN85 FVJ55:FVJ85 GFF55:GFF85 GPB55:GPB85 GYX55:GYX85 HIT55:HIT85 HSP55:HSP85 ICL55:ICL85 IMH55:IMH85 IWD55:IWD85 JFZ55:JFZ85 JPV55:JPV85 JZR55:JZR85 KJN55:KJN85 KTJ55:KTJ85 LDF55:LDF85 LNB55:LNB85 LWX55:LWX85 MGT55:MGT85 MQP55:MQP85 NAL55:NAL85 NKH55:NKH85 NUD55:NUD85 ODZ55:ODZ85 ONV55:ONV85 OXR55:OXR85 PHN55:PHN85 PRJ55:PRJ85 QBF55:QBF85 QLB55:QLB85 QUX55:QUX85 RET55:RET85 ROP55:ROP85 RYL55:RYL85 SIH55:SIH85 SSD55:SSD85 TBZ55:TBZ85 TLV55:TLV85 TVR55:TVR85 UFN55:UFN85 UPJ55:UPJ85 UZF55:UZF85 VJB55:VJB85 VSX55:VSX85 WCT55:WCT85 WMP55:WMP85 WWL55:WWL85 AD65592:AD65622 JZ65592:JZ65622 TV65592:TV65622 ADR65592:ADR65622 ANN65592:ANN65622 AXJ65592:AXJ65622 BHF65592:BHF65622 BRB65592:BRB65622 CAX65592:CAX65622 CKT65592:CKT65622 CUP65592:CUP65622 DEL65592:DEL65622 DOH65592:DOH65622 DYD65592:DYD65622 EHZ65592:EHZ65622 ERV65592:ERV65622 FBR65592:FBR65622 FLN65592:FLN65622 FVJ65592:FVJ65622 GFF65592:GFF65622 GPB65592:GPB65622 GYX65592:GYX65622 HIT65592:HIT65622 HSP65592:HSP65622 ICL65592:ICL65622 IMH65592:IMH65622 IWD65592:IWD65622 JFZ65592:JFZ65622 JPV65592:JPV65622 JZR65592:JZR65622 KJN65592:KJN65622 KTJ65592:KTJ65622 LDF65592:LDF65622 LNB65592:LNB65622 LWX65592:LWX65622 MGT65592:MGT65622 MQP65592:MQP65622 NAL65592:NAL65622 NKH65592:NKH65622 NUD65592:NUD65622 ODZ65592:ODZ65622 ONV65592:ONV65622 OXR65592:OXR65622 PHN65592:PHN65622 PRJ65592:PRJ65622 QBF65592:QBF65622 QLB65592:QLB65622 QUX65592:QUX65622 RET65592:RET65622 ROP65592:ROP65622 RYL65592:RYL65622 SIH65592:SIH65622 SSD65592:SSD65622 TBZ65592:TBZ65622 TLV65592:TLV65622 TVR65592:TVR65622 UFN65592:UFN65622 UPJ65592:UPJ65622 UZF65592:UZF65622 VJB65592:VJB65622 VSX65592:VSX65622 WCT65592:WCT65622 WMP65592:WMP65622 WWL65592:WWL65622 AD131128:AD131158 JZ131128:JZ131158 TV131128:TV131158 ADR131128:ADR131158 ANN131128:ANN131158 AXJ131128:AXJ131158 BHF131128:BHF131158 BRB131128:BRB131158 CAX131128:CAX131158 CKT131128:CKT131158 CUP131128:CUP131158 DEL131128:DEL131158 DOH131128:DOH131158 DYD131128:DYD131158 EHZ131128:EHZ131158 ERV131128:ERV131158 FBR131128:FBR131158 FLN131128:FLN131158 FVJ131128:FVJ131158 GFF131128:GFF131158 GPB131128:GPB131158 GYX131128:GYX131158 HIT131128:HIT131158 HSP131128:HSP131158 ICL131128:ICL131158 IMH131128:IMH131158 IWD131128:IWD131158 JFZ131128:JFZ131158 JPV131128:JPV131158 JZR131128:JZR131158 KJN131128:KJN131158 KTJ131128:KTJ131158 LDF131128:LDF131158 LNB131128:LNB131158 LWX131128:LWX131158 MGT131128:MGT131158 MQP131128:MQP131158 NAL131128:NAL131158 NKH131128:NKH131158 NUD131128:NUD131158 ODZ131128:ODZ131158 ONV131128:ONV131158 OXR131128:OXR131158 PHN131128:PHN131158 PRJ131128:PRJ131158 QBF131128:QBF131158 QLB131128:QLB131158 QUX131128:QUX131158 RET131128:RET131158 ROP131128:ROP131158 RYL131128:RYL131158 SIH131128:SIH131158 SSD131128:SSD131158 TBZ131128:TBZ131158 TLV131128:TLV131158 TVR131128:TVR131158 UFN131128:UFN131158 UPJ131128:UPJ131158 UZF131128:UZF131158 VJB131128:VJB131158 VSX131128:VSX131158 WCT131128:WCT131158 WMP131128:WMP131158 WWL131128:WWL131158 AD196664:AD196694 JZ196664:JZ196694 TV196664:TV196694 ADR196664:ADR196694 ANN196664:ANN196694 AXJ196664:AXJ196694 BHF196664:BHF196694 BRB196664:BRB196694 CAX196664:CAX196694 CKT196664:CKT196694 CUP196664:CUP196694 DEL196664:DEL196694 DOH196664:DOH196694 DYD196664:DYD196694 EHZ196664:EHZ196694 ERV196664:ERV196694 FBR196664:FBR196694 FLN196664:FLN196694 FVJ196664:FVJ196694 GFF196664:GFF196694 GPB196664:GPB196694 GYX196664:GYX196694 HIT196664:HIT196694 HSP196664:HSP196694 ICL196664:ICL196694 IMH196664:IMH196694 IWD196664:IWD196694 JFZ196664:JFZ196694 JPV196664:JPV196694 JZR196664:JZR196694 KJN196664:KJN196694 KTJ196664:KTJ196694 LDF196664:LDF196694 LNB196664:LNB196694 LWX196664:LWX196694 MGT196664:MGT196694 MQP196664:MQP196694 NAL196664:NAL196694 NKH196664:NKH196694 NUD196664:NUD196694 ODZ196664:ODZ196694 ONV196664:ONV196694 OXR196664:OXR196694 PHN196664:PHN196694 PRJ196664:PRJ196694 QBF196664:QBF196694 QLB196664:QLB196694 QUX196664:QUX196694 RET196664:RET196694 ROP196664:ROP196694 RYL196664:RYL196694 SIH196664:SIH196694 SSD196664:SSD196694 TBZ196664:TBZ196694 TLV196664:TLV196694 TVR196664:TVR196694 UFN196664:UFN196694 UPJ196664:UPJ196694 UZF196664:UZF196694 VJB196664:VJB196694 VSX196664:VSX196694 WCT196664:WCT196694 WMP196664:WMP196694 WWL196664:WWL196694 AD262200:AD262230 JZ262200:JZ262230 TV262200:TV262230 ADR262200:ADR262230 ANN262200:ANN262230 AXJ262200:AXJ262230 BHF262200:BHF262230 BRB262200:BRB262230 CAX262200:CAX262230 CKT262200:CKT262230 CUP262200:CUP262230 DEL262200:DEL262230 DOH262200:DOH262230 DYD262200:DYD262230 EHZ262200:EHZ262230 ERV262200:ERV262230 FBR262200:FBR262230 FLN262200:FLN262230 FVJ262200:FVJ262230 GFF262200:GFF262230 GPB262200:GPB262230 GYX262200:GYX262230 HIT262200:HIT262230 HSP262200:HSP262230 ICL262200:ICL262230 IMH262200:IMH262230 IWD262200:IWD262230 JFZ262200:JFZ262230 JPV262200:JPV262230 JZR262200:JZR262230 KJN262200:KJN262230 KTJ262200:KTJ262230 LDF262200:LDF262230 LNB262200:LNB262230 LWX262200:LWX262230 MGT262200:MGT262230 MQP262200:MQP262230 NAL262200:NAL262230 NKH262200:NKH262230 NUD262200:NUD262230 ODZ262200:ODZ262230 ONV262200:ONV262230 OXR262200:OXR262230 PHN262200:PHN262230 PRJ262200:PRJ262230 QBF262200:QBF262230 QLB262200:QLB262230 QUX262200:QUX262230 RET262200:RET262230 ROP262200:ROP262230 RYL262200:RYL262230 SIH262200:SIH262230 SSD262200:SSD262230 TBZ262200:TBZ262230 TLV262200:TLV262230 TVR262200:TVR262230 UFN262200:UFN262230 UPJ262200:UPJ262230 UZF262200:UZF262230 VJB262200:VJB262230 VSX262200:VSX262230 WCT262200:WCT262230 WMP262200:WMP262230 WWL262200:WWL262230 AD327736:AD327766 JZ327736:JZ327766 TV327736:TV327766 ADR327736:ADR327766 ANN327736:ANN327766 AXJ327736:AXJ327766 BHF327736:BHF327766 BRB327736:BRB327766 CAX327736:CAX327766 CKT327736:CKT327766 CUP327736:CUP327766 DEL327736:DEL327766 DOH327736:DOH327766 DYD327736:DYD327766 EHZ327736:EHZ327766 ERV327736:ERV327766 FBR327736:FBR327766 FLN327736:FLN327766 FVJ327736:FVJ327766 GFF327736:GFF327766 GPB327736:GPB327766 GYX327736:GYX327766 HIT327736:HIT327766 HSP327736:HSP327766 ICL327736:ICL327766 IMH327736:IMH327766 IWD327736:IWD327766 JFZ327736:JFZ327766 JPV327736:JPV327766 JZR327736:JZR327766 KJN327736:KJN327766 KTJ327736:KTJ327766 LDF327736:LDF327766 LNB327736:LNB327766 LWX327736:LWX327766 MGT327736:MGT327766 MQP327736:MQP327766 NAL327736:NAL327766 NKH327736:NKH327766 NUD327736:NUD327766 ODZ327736:ODZ327766 ONV327736:ONV327766 OXR327736:OXR327766 PHN327736:PHN327766 PRJ327736:PRJ327766 QBF327736:QBF327766 QLB327736:QLB327766 QUX327736:QUX327766 RET327736:RET327766 ROP327736:ROP327766 RYL327736:RYL327766 SIH327736:SIH327766 SSD327736:SSD327766 TBZ327736:TBZ327766 TLV327736:TLV327766 TVR327736:TVR327766 UFN327736:UFN327766 UPJ327736:UPJ327766 UZF327736:UZF327766 VJB327736:VJB327766 VSX327736:VSX327766 WCT327736:WCT327766 WMP327736:WMP327766 WWL327736:WWL327766 AD393272:AD393302 JZ393272:JZ393302 TV393272:TV393302 ADR393272:ADR393302 ANN393272:ANN393302 AXJ393272:AXJ393302 BHF393272:BHF393302 BRB393272:BRB393302 CAX393272:CAX393302 CKT393272:CKT393302 CUP393272:CUP393302 DEL393272:DEL393302 DOH393272:DOH393302 DYD393272:DYD393302 EHZ393272:EHZ393302 ERV393272:ERV393302 FBR393272:FBR393302 FLN393272:FLN393302 FVJ393272:FVJ393302 GFF393272:GFF393302 GPB393272:GPB393302 GYX393272:GYX393302 HIT393272:HIT393302 HSP393272:HSP393302 ICL393272:ICL393302 IMH393272:IMH393302 IWD393272:IWD393302 JFZ393272:JFZ393302 JPV393272:JPV393302 JZR393272:JZR393302 KJN393272:KJN393302 KTJ393272:KTJ393302 LDF393272:LDF393302 LNB393272:LNB393302 LWX393272:LWX393302 MGT393272:MGT393302 MQP393272:MQP393302 NAL393272:NAL393302 NKH393272:NKH393302 NUD393272:NUD393302 ODZ393272:ODZ393302 ONV393272:ONV393302 OXR393272:OXR393302 PHN393272:PHN393302 PRJ393272:PRJ393302 QBF393272:QBF393302 QLB393272:QLB393302 QUX393272:QUX393302 RET393272:RET393302 ROP393272:ROP393302 RYL393272:RYL393302 SIH393272:SIH393302 SSD393272:SSD393302 TBZ393272:TBZ393302 TLV393272:TLV393302 TVR393272:TVR393302 UFN393272:UFN393302 UPJ393272:UPJ393302 UZF393272:UZF393302 VJB393272:VJB393302 VSX393272:VSX393302 WCT393272:WCT393302 WMP393272:WMP393302 WWL393272:WWL393302 AD458808:AD458838 JZ458808:JZ458838 TV458808:TV458838 ADR458808:ADR458838 ANN458808:ANN458838 AXJ458808:AXJ458838 BHF458808:BHF458838 BRB458808:BRB458838 CAX458808:CAX458838 CKT458808:CKT458838 CUP458808:CUP458838 DEL458808:DEL458838 DOH458808:DOH458838 DYD458808:DYD458838 EHZ458808:EHZ458838 ERV458808:ERV458838 FBR458808:FBR458838 FLN458808:FLN458838 FVJ458808:FVJ458838 GFF458808:GFF458838 GPB458808:GPB458838 GYX458808:GYX458838 HIT458808:HIT458838 HSP458808:HSP458838 ICL458808:ICL458838 IMH458808:IMH458838 IWD458808:IWD458838 JFZ458808:JFZ458838 JPV458808:JPV458838 JZR458808:JZR458838 KJN458808:KJN458838 KTJ458808:KTJ458838 LDF458808:LDF458838 LNB458808:LNB458838 LWX458808:LWX458838 MGT458808:MGT458838 MQP458808:MQP458838 NAL458808:NAL458838 NKH458808:NKH458838 NUD458808:NUD458838 ODZ458808:ODZ458838 ONV458808:ONV458838 OXR458808:OXR458838 PHN458808:PHN458838 PRJ458808:PRJ458838 QBF458808:QBF458838 QLB458808:QLB458838 QUX458808:QUX458838 RET458808:RET458838 ROP458808:ROP458838 RYL458808:RYL458838 SIH458808:SIH458838 SSD458808:SSD458838 TBZ458808:TBZ458838 TLV458808:TLV458838 TVR458808:TVR458838 UFN458808:UFN458838 UPJ458808:UPJ458838 UZF458808:UZF458838 VJB458808:VJB458838 VSX458808:VSX458838 WCT458808:WCT458838 WMP458808:WMP458838 WWL458808:WWL458838 AD524344:AD524374 JZ524344:JZ524374 TV524344:TV524374 ADR524344:ADR524374 ANN524344:ANN524374 AXJ524344:AXJ524374 BHF524344:BHF524374 BRB524344:BRB524374 CAX524344:CAX524374 CKT524344:CKT524374 CUP524344:CUP524374 DEL524344:DEL524374 DOH524344:DOH524374 DYD524344:DYD524374 EHZ524344:EHZ524374 ERV524344:ERV524374 FBR524344:FBR524374 FLN524344:FLN524374 FVJ524344:FVJ524374 GFF524344:GFF524374 GPB524344:GPB524374 GYX524344:GYX524374 HIT524344:HIT524374 HSP524344:HSP524374 ICL524344:ICL524374 IMH524344:IMH524374 IWD524344:IWD524374 JFZ524344:JFZ524374 JPV524344:JPV524374 JZR524344:JZR524374 KJN524344:KJN524374 KTJ524344:KTJ524374 LDF524344:LDF524374 LNB524344:LNB524374 LWX524344:LWX524374 MGT524344:MGT524374 MQP524344:MQP524374 NAL524344:NAL524374 NKH524344:NKH524374 NUD524344:NUD524374 ODZ524344:ODZ524374 ONV524344:ONV524374 OXR524344:OXR524374 PHN524344:PHN524374 PRJ524344:PRJ524374 QBF524344:QBF524374 QLB524344:QLB524374 QUX524344:QUX524374 RET524344:RET524374 ROP524344:ROP524374 RYL524344:RYL524374 SIH524344:SIH524374 SSD524344:SSD524374 TBZ524344:TBZ524374 TLV524344:TLV524374 TVR524344:TVR524374 UFN524344:UFN524374 UPJ524344:UPJ524374 UZF524344:UZF524374 VJB524344:VJB524374 VSX524344:VSX524374 WCT524344:WCT524374 WMP524344:WMP524374 WWL524344:WWL524374 AD589880:AD589910 JZ589880:JZ589910 TV589880:TV589910 ADR589880:ADR589910 ANN589880:ANN589910 AXJ589880:AXJ589910 BHF589880:BHF589910 BRB589880:BRB589910 CAX589880:CAX589910 CKT589880:CKT589910 CUP589880:CUP589910 DEL589880:DEL589910 DOH589880:DOH589910 DYD589880:DYD589910 EHZ589880:EHZ589910 ERV589880:ERV589910 FBR589880:FBR589910 FLN589880:FLN589910 FVJ589880:FVJ589910 GFF589880:GFF589910 GPB589880:GPB589910 GYX589880:GYX589910 HIT589880:HIT589910 HSP589880:HSP589910 ICL589880:ICL589910 IMH589880:IMH589910 IWD589880:IWD589910 JFZ589880:JFZ589910 JPV589880:JPV589910 JZR589880:JZR589910 KJN589880:KJN589910 KTJ589880:KTJ589910 LDF589880:LDF589910 LNB589880:LNB589910 LWX589880:LWX589910 MGT589880:MGT589910 MQP589880:MQP589910 NAL589880:NAL589910 NKH589880:NKH589910 NUD589880:NUD589910 ODZ589880:ODZ589910 ONV589880:ONV589910 OXR589880:OXR589910 PHN589880:PHN589910 PRJ589880:PRJ589910 QBF589880:QBF589910 QLB589880:QLB589910 QUX589880:QUX589910 RET589880:RET589910 ROP589880:ROP589910 RYL589880:RYL589910 SIH589880:SIH589910 SSD589880:SSD589910 TBZ589880:TBZ589910 TLV589880:TLV589910 TVR589880:TVR589910 UFN589880:UFN589910 UPJ589880:UPJ589910 UZF589880:UZF589910 VJB589880:VJB589910 VSX589880:VSX589910 WCT589880:WCT589910 WMP589880:WMP589910 WWL589880:WWL589910 AD655416:AD655446 JZ655416:JZ655446 TV655416:TV655446 ADR655416:ADR655446 ANN655416:ANN655446 AXJ655416:AXJ655446 BHF655416:BHF655446 BRB655416:BRB655446 CAX655416:CAX655446 CKT655416:CKT655446 CUP655416:CUP655446 DEL655416:DEL655446 DOH655416:DOH655446 DYD655416:DYD655446 EHZ655416:EHZ655446 ERV655416:ERV655446 FBR655416:FBR655446 FLN655416:FLN655446 FVJ655416:FVJ655446 GFF655416:GFF655446 GPB655416:GPB655446 GYX655416:GYX655446 HIT655416:HIT655446 HSP655416:HSP655446 ICL655416:ICL655446 IMH655416:IMH655446 IWD655416:IWD655446 JFZ655416:JFZ655446 JPV655416:JPV655446 JZR655416:JZR655446 KJN655416:KJN655446 KTJ655416:KTJ655446 LDF655416:LDF655446 LNB655416:LNB655446 LWX655416:LWX655446 MGT655416:MGT655446 MQP655416:MQP655446 NAL655416:NAL655446 NKH655416:NKH655446 NUD655416:NUD655446 ODZ655416:ODZ655446 ONV655416:ONV655446 OXR655416:OXR655446 PHN655416:PHN655446 PRJ655416:PRJ655446 QBF655416:QBF655446 QLB655416:QLB655446 QUX655416:QUX655446 RET655416:RET655446 ROP655416:ROP655446 RYL655416:RYL655446 SIH655416:SIH655446 SSD655416:SSD655446 TBZ655416:TBZ655446 TLV655416:TLV655446 TVR655416:TVR655446 UFN655416:UFN655446 UPJ655416:UPJ655446 UZF655416:UZF655446 VJB655416:VJB655446 VSX655416:VSX655446 WCT655416:WCT655446 WMP655416:WMP655446 WWL655416:WWL655446 AD720952:AD720982 JZ720952:JZ720982 TV720952:TV720982 ADR720952:ADR720982 ANN720952:ANN720982 AXJ720952:AXJ720982 BHF720952:BHF720982 BRB720952:BRB720982 CAX720952:CAX720982 CKT720952:CKT720982 CUP720952:CUP720982 DEL720952:DEL720982 DOH720952:DOH720982 DYD720952:DYD720982 EHZ720952:EHZ720982 ERV720952:ERV720982 FBR720952:FBR720982 FLN720952:FLN720982 FVJ720952:FVJ720982 GFF720952:GFF720982 GPB720952:GPB720982 GYX720952:GYX720982 HIT720952:HIT720982 HSP720952:HSP720982 ICL720952:ICL720982 IMH720952:IMH720982 IWD720952:IWD720982 JFZ720952:JFZ720982 JPV720952:JPV720982 JZR720952:JZR720982 KJN720952:KJN720982 KTJ720952:KTJ720982 LDF720952:LDF720982 LNB720952:LNB720982 LWX720952:LWX720982 MGT720952:MGT720982 MQP720952:MQP720982 NAL720952:NAL720982 NKH720952:NKH720982 NUD720952:NUD720982 ODZ720952:ODZ720982 ONV720952:ONV720982 OXR720952:OXR720982 PHN720952:PHN720982 PRJ720952:PRJ720982 QBF720952:QBF720982 QLB720952:QLB720982 QUX720952:QUX720982 RET720952:RET720982 ROP720952:ROP720982 RYL720952:RYL720982 SIH720952:SIH720982 SSD720952:SSD720982 TBZ720952:TBZ720982 TLV720952:TLV720982 TVR720952:TVR720982 UFN720952:UFN720982 UPJ720952:UPJ720982 UZF720952:UZF720982 VJB720952:VJB720982 VSX720952:VSX720982 WCT720952:WCT720982 WMP720952:WMP720982 WWL720952:WWL720982 AD786488:AD786518 JZ786488:JZ786518 TV786488:TV786518 ADR786488:ADR786518 ANN786488:ANN786518 AXJ786488:AXJ786518 BHF786488:BHF786518 BRB786488:BRB786518 CAX786488:CAX786518 CKT786488:CKT786518 CUP786488:CUP786518 DEL786488:DEL786518 DOH786488:DOH786518 DYD786488:DYD786518 EHZ786488:EHZ786518 ERV786488:ERV786518 FBR786488:FBR786518 FLN786488:FLN786518 FVJ786488:FVJ786518 GFF786488:GFF786518 GPB786488:GPB786518 GYX786488:GYX786518 HIT786488:HIT786518 HSP786488:HSP786518 ICL786488:ICL786518 IMH786488:IMH786518 IWD786488:IWD786518 JFZ786488:JFZ786518 JPV786488:JPV786518 JZR786488:JZR786518 KJN786488:KJN786518 KTJ786488:KTJ786518 LDF786488:LDF786518 LNB786488:LNB786518 LWX786488:LWX786518 MGT786488:MGT786518 MQP786488:MQP786518 NAL786488:NAL786518 NKH786488:NKH786518 NUD786488:NUD786518 ODZ786488:ODZ786518 ONV786488:ONV786518 OXR786488:OXR786518 PHN786488:PHN786518 PRJ786488:PRJ786518 QBF786488:QBF786518 QLB786488:QLB786518 QUX786488:QUX786518 RET786488:RET786518 ROP786488:ROP786518 RYL786488:RYL786518 SIH786488:SIH786518 SSD786488:SSD786518 TBZ786488:TBZ786518 TLV786488:TLV786518 TVR786488:TVR786518 UFN786488:UFN786518 UPJ786488:UPJ786518 UZF786488:UZF786518 VJB786488:VJB786518 VSX786488:VSX786518 WCT786488:WCT786518 WMP786488:WMP786518 WWL786488:WWL786518 AD852024:AD852054 JZ852024:JZ852054 TV852024:TV852054 ADR852024:ADR852054 ANN852024:ANN852054 AXJ852024:AXJ852054 BHF852024:BHF852054 BRB852024:BRB852054 CAX852024:CAX852054 CKT852024:CKT852054 CUP852024:CUP852054 DEL852024:DEL852054 DOH852024:DOH852054 DYD852024:DYD852054 EHZ852024:EHZ852054 ERV852024:ERV852054 FBR852024:FBR852054 FLN852024:FLN852054 FVJ852024:FVJ852054 GFF852024:GFF852054 GPB852024:GPB852054 GYX852024:GYX852054 HIT852024:HIT852054 HSP852024:HSP852054 ICL852024:ICL852054 IMH852024:IMH852054 IWD852024:IWD852054 JFZ852024:JFZ852054 JPV852024:JPV852054 JZR852024:JZR852054 KJN852024:KJN852054 KTJ852024:KTJ852054 LDF852024:LDF852054 LNB852024:LNB852054 LWX852024:LWX852054 MGT852024:MGT852054 MQP852024:MQP852054 NAL852024:NAL852054 NKH852024:NKH852054 NUD852024:NUD852054 ODZ852024:ODZ852054 ONV852024:ONV852054 OXR852024:OXR852054 PHN852024:PHN852054 PRJ852024:PRJ852054 QBF852024:QBF852054 QLB852024:QLB852054 QUX852024:QUX852054 RET852024:RET852054 ROP852024:ROP852054 RYL852024:RYL852054 SIH852024:SIH852054 SSD852024:SSD852054 TBZ852024:TBZ852054 TLV852024:TLV852054 TVR852024:TVR852054 UFN852024:UFN852054 UPJ852024:UPJ852054 UZF852024:UZF852054 VJB852024:VJB852054 VSX852024:VSX852054 WCT852024:WCT852054 WMP852024:WMP852054 WWL852024:WWL852054 AD917560:AD917590 JZ917560:JZ917590 TV917560:TV917590 ADR917560:ADR917590 ANN917560:ANN917590 AXJ917560:AXJ917590 BHF917560:BHF917590 BRB917560:BRB917590 CAX917560:CAX917590 CKT917560:CKT917590 CUP917560:CUP917590 DEL917560:DEL917590 DOH917560:DOH917590 DYD917560:DYD917590 EHZ917560:EHZ917590 ERV917560:ERV917590 FBR917560:FBR917590 FLN917560:FLN917590 FVJ917560:FVJ917590 GFF917560:GFF917590 GPB917560:GPB917590 GYX917560:GYX917590 HIT917560:HIT917590 HSP917560:HSP917590 ICL917560:ICL917590 IMH917560:IMH917590 IWD917560:IWD917590 JFZ917560:JFZ917590 JPV917560:JPV917590 JZR917560:JZR917590 KJN917560:KJN917590 KTJ917560:KTJ917590 LDF917560:LDF917590 LNB917560:LNB917590 LWX917560:LWX917590 MGT917560:MGT917590 MQP917560:MQP917590 NAL917560:NAL917590 NKH917560:NKH917590 NUD917560:NUD917590 ODZ917560:ODZ917590 ONV917560:ONV917590 OXR917560:OXR917590 PHN917560:PHN917590 PRJ917560:PRJ917590 QBF917560:QBF917590 QLB917560:QLB917590 QUX917560:QUX917590 RET917560:RET917590 ROP917560:ROP917590 RYL917560:RYL917590 SIH917560:SIH917590 SSD917560:SSD917590 TBZ917560:TBZ917590 TLV917560:TLV917590 TVR917560:TVR917590 UFN917560:UFN917590 UPJ917560:UPJ917590 UZF917560:UZF917590 VJB917560:VJB917590 VSX917560:VSX917590 WCT917560:WCT917590 WMP917560:WMP917590 WWL917560:WWL917590 AD983096:AD983126 JZ983096:JZ983126 TV983096:TV983126 ADR983096:ADR983126 ANN983096:ANN983126 AXJ983096:AXJ983126 BHF983096:BHF983126 BRB983096:BRB983126 CAX983096:CAX983126 CKT983096:CKT983126 CUP983096:CUP983126 DEL983096:DEL983126 DOH983096:DOH983126 DYD983096:DYD983126 EHZ983096:EHZ983126 ERV983096:ERV983126 FBR983096:FBR983126 FLN983096:FLN983126 FVJ983096:FVJ983126 GFF983096:GFF983126 GPB983096:GPB983126 GYX983096:GYX983126 HIT983096:HIT983126 HSP983096:HSP983126 ICL983096:ICL983126 IMH983096:IMH983126 IWD983096:IWD983126 JFZ983096:JFZ983126 JPV983096:JPV983126 JZR983096:JZR983126 KJN983096:KJN983126 KTJ983096:KTJ983126 LDF983096:LDF983126 LNB983096:LNB983126 LWX983096:LWX983126 MGT983096:MGT983126 MQP983096:MQP983126 NAL983096:NAL983126 NKH983096:NKH983126 NUD983096:NUD983126 ODZ983096:ODZ983126 ONV983096:ONV983126 OXR983096:OXR983126 PHN983096:PHN983126 PRJ983096:PRJ983126 QBF983096:QBF983126 QLB983096:QLB983126 QUX983096:QUX983126 RET983096:RET983126 ROP983096:ROP983126 RYL983096:RYL983126 SIH983096:SIH983126 SSD983096:SSD983126 TBZ983096:TBZ983126 TLV983096:TLV983126 TVR983096:TVR983126 UFN983096:UFN983126 UPJ983096:UPJ983126 UZF983096:UZF983126 VJB983096:VJB983126 VSX983096:VSX983126 WCT983096:WCT983126 WMP983096:WMP983126 WWL983096:WWL983126</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166"/>
  <sheetViews>
    <sheetView workbookViewId="0"/>
  </sheetViews>
  <sheetFormatPr defaultRowHeight="13.5"/>
  <cols>
    <col min="1" max="1" width="50.875" style="92" bestFit="1" customWidth="1"/>
    <col min="2" max="2" width="50.875" style="91" bestFit="1" customWidth="1"/>
    <col min="3" max="16384" width="9" style="91"/>
  </cols>
  <sheetData>
    <row r="1" spans="1:2">
      <c r="A1" s="91" t="s">
        <v>287</v>
      </c>
      <c r="B1" s="92" t="s">
        <v>288</v>
      </c>
    </row>
    <row r="2" spans="1:2">
      <c r="A2" s="91" t="s">
        <v>289</v>
      </c>
      <c r="B2" s="92">
        <v>111</v>
      </c>
    </row>
    <row r="3" spans="1:2">
      <c r="A3" s="91" t="s">
        <v>290</v>
      </c>
      <c r="B3" s="92">
        <v>113</v>
      </c>
    </row>
    <row r="4" spans="1:2">
      <c r="A4" s="91" t="s">
        <v>291</v>
      </c>
      <c r="B4" s="92">
        <v>120</v>
      </c>
    </row>
    <row r="5" spans="1:2">
      <c r="A5" s="91" t="s">
        <v>292</v>
      </c>
      <c r="B5" s="92">
        <v>127</v>
      </c>
    </row>
    <row r="6" spans="1:2">
      <c r="A6" s="91" t="s">
        <v>293</v>
      </c>
      <c r="B6" s="92">
        <v>129</v>
      </c>
    </row>
    <row r="7" spans="1:2">
      <c r="A7" s="91" t="s">
        <v>294</v>
      </c>
      <c r="B7" s="92">
        <v>133</v>
      </c>
    </row>
    <row r="8" spans="1:2">
      <c r="A8" s="91" t="s">
        <v>295</v>
      </c>
      <c r="B8" s="92">
        <v>137</v>
      </c>
    </row>
    <row r="9" spans="1:2">
      <c r="A9" s="91" t="s">
        <v>296</v>
      </c>
      <c r="B9" s="92">
        <v>140</v>
      </c>
    </row>
    <row r="10" spans="1:2">
      <c r="A10" s="91" t="s">
        <v>297</v>
      </c>
      <c r="B10" s="92">
        <v>141</v>
      </c>
    </row>
    <row r="11" spans="1:2">
      <c r="A11" s="91" t="s">
        <v>283</v>
      </c>
      <c r="B11" s="92">
        <v>142</v>
      </c>
    </row>
    <row r="12" spans="1:2">
      <c r="A12" s="91" t="s">
        <v>298</v>
      </c>
      <c r="B12" s="92">
        <v>143</v>
      </c>
    </row>
    <row r="13" spans="1:2">
      <c r="A13" s="91" t="s">
        <v>299</v>
      </c>
      <c r="B13" s="92">
        <v>144</v>
      </c>
    </row>
    <row r="14" spans="1:2">
      <c r="A14" s="91" t="s">
        <v>300</v>
      </c>
      <c r="B14" s="92">
        <v>145</v>
      </c>
    </row>
    <row r="15" spans="1:2">
      <c r="A15" s="91" t="s">
        <v>301</v>
      </c>
      <c r="B15" s="92">
        <v>146</v>
      </c>
    </row>
    <row r="16" spans="1:2">
      <c r="A16" s="91" t="s">
        <v>302</v>
      </c>
      <c r="B16" s="92">
        <v>147</v>
      </c>
    </row>
    <row r="17" spans="1:2">
      <c r="A17" s="91" t="s">
        <v>303</v>
      </c>
      <c r="B17" s="92">
        <v>148</v>
      </c>
    </row>
    <row r="18" spans="1:2">
      <c r="A18" s="91" t="s">
        <v>304</v>
      </c>
      <c r="B18" s="92">
        <v>149</v>
      </c>
    </row>
    <row r="19" spans="1:2">
      <c r="A19" s="91" t="s">
        <v>305</v>
      </c>
      <c r="B19" s="92">
        <v>150</v>
      </c>
    </row>
    <row r="20" spans="1:2">
      <c r="A20" s="91" t="s">
        <v>306</v>
      </c>
      <c r="B20" s="92">
        <v>151</v>
      </c>
    </row>
    <row r="21" spans="1:2">
      <c r="A21" s="91" t="s">
        <v>307</v>
      </c>
      <c r="B21" s="92">
        <v>152</v>
      </c>
    </row>
    <row r="22" spans="1:2">
      <c r="A22" s="91" t="s">
        <v>308</v>
      </c>
      <c r="B22" s="92">
        <v>153</v>
      </c>
    </row>
    <row r="23" spans="1:2">
      <c r="A23" s="91" t="s">
        <v>309</v>
      </c>
      <c r="B23" s="92">
        <v>154</v>
      </c>
    </row>
    <row r="24" spans="1:2">
      <c r="A24" s="91" t="s">
        <v>310</v>
      </c>
      <c r="B24" s="92">
        <v>155</v>
      </c>
    </row>
    <row r="25" spans="1:2">
      <c r="A25" s="91" t="s">
        <v>311</v>
      </c>
      <c r="B25" s="92">
        <v>158</v>
      </c>
    </row>
    <row r="26" spans="1:2">
      <c r="A26" s="91" t="s">
        <v>312</v>
      </c>
      <c r="B26" s="92">
        <v>159</v>
      </c>
    </row>
    <row r="27" spans="1:2">
      <c r="A27" s="91" t="s">
        <v>313</v>
      </c>
      <c r="B27" s="92">
        <v>166</v>
      </c>
    </row>
    <row r="28" spans="1:2">
      <c r="A28" s="91" t="s">
        <v>314</v>
      </c>
      <c r="B28" s="92">
        <v>167</v>
      </c>
    </row>
    <row r="29" spans="1:2">
      <c r="A29" s="91" t="s">
        <v>315</v>
      </c>
      <c r="B29" s="92">
        <v>168</v>
      </c>
    </row>
    <row r="30" spans="1:2">
      <c r="A30" s="91" t="s">
        <v>316</v>
      </c>
      <c r="B30" s="92">
        <v>169</v>
      </c>
    </row>
    <row r="31" spans="1:2">
      <c r="A31" s="91" t="s">
        <v>317</v>
      </c>
      <c r="B31" s="92">
        <v>171</v>
      </c>
    </row>
    <row r="32" spans="1:2">
      <c r="A32" s="91" t="s">
        <v>318</v>
      </c>
      <c r="B32" s="92">
        <v>172</v>
      </c>
    </row>
    <row r="33" spans="1:2">
      <c r="A33" s="91" t="s">
        <v>286</v>
      </c>
      <c r="B33" s="92">
        <v>173</v>
      </c>
    </row>
    <row r="34" spans="1:2">
      <c r="A34" s="91" t="s">
        <v>319</v>
      </c>
      <c r="B34" s="92">
        <v>174</v>
      </c>
    </row>
    <row r="35" spans="1:2">
      <c r="A35" s="91" t="s">
        <v>320</v>
      </c>
      <c r="B35" s="92">
        <v>175</v>
      </c>
    </row>
    <row r="36" spans="1:2">
      <c r="A36" s="91" t="s">
        <v>321</v>
      </c>
      <c r="B36" s="92">
        <v>176</v>
      </c>
    </row>
    <row r="37" spans="1:2">
      <c r="A37" s="91" t="s">
        <v>322</v>
      </c>
      <c r="B37" s="92">
        <v>177</v>
      </c>
    </row>
    <row r="38" spans="1:2">
      <c r="A38" s="91" t="s">
        <v>323</v>
      </c>
      <c r="B38" s="92">
        <v>178</v>
      </c>
    </row>
    <row r="39" spans="1:2">
      <c r="A39" s="91" t="s">
        <v>324</v>
      </c>
      <c r="B39" s="92">
        <v>179</v>
      </c>
    </row>
    <row r="40" spans="1:2">
      <c r="A40" s="91" t="s">
        <v>325</v>
      </c>
      <c r="B40" s="92">
        <v>180</v>
      </c>
    </row>
    <row r="41" spans="1:2">
      <c r="A41" s="91" t="s">
        <v>326</v>
      </c>
      <c r="B41" s="92">
        <v>181</v>
      </c>
    </row>
    <row r="42" spans="1:2">
      <c r="A42" s="91" t="s">
        <v>327</v>
      </c>
      <c r="B42" s="92">
        <v>182</v>
      </c>
    </row>
    <row r="43" spans="1:2">
      <c r="A43" s="91" t="s">
        <v>328</v>
      </c>
      <c r="B43" s="92">
        <v>183</v>
      </c>
    </row>
    <row r="44" spans="1:2">
      <c r="A44" s="91" t="s">
        <v>329</v>
      </c>
      <c r="B44" s="92">
        <v>184</v>
      </c>
    </row>
    <row r="45" spans="1:2">
      <c r="A45" s="91" t="s">
        <v>330</v>
      </c>
      <c r="B45" s="92">
        <v>185</v>
      </c>
    </row>
    <row r="46" spans="1:2">
      <c r="A46" s="91" t="s">
        <v>331</v>
      </c>
      <c r="B46" s="92">
        <v>186</v>
      </c>
    </row>
    <row r="47" spans="1:2">
      <c r="A47" s="91" t="s">
        <v>332</v>
      </c>
      <c r="B47" s="92">
        <v>187</v>
      </c>
    </row>
    <row r="48" spans="1:2">
      <c r="A48" s="91" t="s">
        <v>333</v>
      </c>
      <c r="B48" s="92">
        <v>188</v>
      </c>
    </row>
    <row r="49" spans="1:2">
      <c r="A49" s="91" t="s">
        <v>334</v>
      </c>
      <c r="B49" s="92">
        <v>189</v>
      </c>
    </row>
    <row r="50" spans="1:2">
      <c r="A50" s="91" t="s">
        <v>335</v>
      </c>
      <c r="B50" s="92">
        <v>190</v>
      </c>
    </row>
    <row r="51" spans="1:2">
      <c r="A51" s="91" t="s">
        <v>336</v>
      </c>
      <c r="B51" s="92">
        <v>191</v>
      </c>
    </row>
    <row r="52" spans="1:2">
      <c r="A52" s="91" t="s">
        <v>337</v>
      </c>
      <c r="B52" s="92">
        <v>192</v>
      </c>
    </row>
    <row r="53" spans="1:2">
      <c r="A53" s="91" t="s">
        <v>338</v>
      </c>
      <c r="B53" s="92">
        <v>193</v>
      </c>
    </row>
    <row r="54" spans="1:2">
      <c r="A54" s="91" t="s">
        <v>339</v>
      </c>
      <c r="B54" s="92">
        <v>194</v>
      </c>
    </row>
    <row r="55" spans="1:2">
      <c r="A55" s="91" t="s">
        <v>340</v>
      </c>
      <c r="B55" s="92">
        <v>195</v>
      </c>
    </row>
    <row r="56" spans="1:2">
      <c r="A56" s="91" t="s">
        <v>341</v>
      </c>
      <c r="B56" s="92">
        <v>196</v>
      </c>
    </row>
    <row r="57" spans="1:2">
      <c r="A57" s="91" t="s">
        <v>342</v>
      </c>
      <c r="B57" s="92">
        <v>197</v>
      </c>
    </row>
    <row r="58" spans="1:2">
      <c r="A58" s="91" t="s">
        <v>343</v>
      </c>
      <c r="B58" s="92">
        <v>198</v>
      </c>
    </row>
    <row r="59" spans="1:2">
      <c r="A59" s="91" t="s">
        <v>344</v>
      </c>
      <c r="B59" s="92">
        <v>212</v>
      </c>
    </row>
    <row r="60" spans="1:2">
      <c r="A60" s="91" t="s">
        <v>284</v>
      </c>
      <c r="B60" s="92">
        <v>214</v>
      </c>
    </row>
    <row r="61" spans="1:2">
      <c r="A61" s="91" t="s">
        <v>285</v>
      </c>
      <c r="B61" s="92">
        <v>215</v>
      </c>
    </row>
    <row r="62" spans="1:2">
      <c r="A62" s="91" t="s">
        <v>345</v>
      </c>
      <c r="B62" s="92">
        <v>216</v>
      </c>
    </row>
    <row r="63" spans="1:2">
      <c r="A63" s="91" t="s">
        <v>346</v>
      </c>
      <c r="B63" s="92">
        <v>221</v>
      </c>
    </row>
    <row r="64" spans="1:2">
      <c r="A64" s="91" t="s">
        <v>347</v>
      </c>
      <c r="B64" s="92">
        <v>222</v>
      </c>
    </row>
    <row r="65" spans="1:2">
      <c r="A65" s="91" t="s">
        <v>348</v>
      </c>
      <c r="B65" s="92">
        <v>223</v>
      </c>
    </row>
    <row r="66" spans="1:2">
      <c r="A66" s="91" t="s">
        <v>349</v>
      </c>
      <c r="B66" s="92">
        <v>228</v>
      </c>
    </row>
    <row r="67" spans="1:2">
      <c r="A67" s="91" t="s">
        <v>350</v>
      </c>
      <c r="B67" s="92">
        <v>230</v>
      </c>
    </row>
    <row r="68" spans="1:2">
      <c r="A68" s="91" t="s">
        <v>351</v>
      </c>
      <c r="B68" s="92">
        <v>234</v>
      </c>
    </row>
    <row r="69" spans="1:2">
      <c r="A69" s="91" t="s">
        <v>352</v>
      </c>
      <c r="B69" s="92">
        <v>238</v>
      </c>
    </row>
    <row r="70" spans="1:2">
      <c r="A70" s="91" t="s">
        <v>353</v>
      </c>
      <c r="B70" s="92">
        <v>239</v>
      </c>
    </row>
    <row r="71" spans="1:2">
      <c r="A71" s="91" t="s">
        <v>354</v>
      </c>
      <c r="B71" s="92">
        <v>256</v>
      </c>
    </row>
    <row r="72" spans="1:2">
      <c r="A72" s="91" t="s">
        <v>355</v>
      </c>
      <c r="B72" s="92">
        <v>258</v>
      </c>
    </row>
    <row r="73" spans="1:2">
      <c r="A73" s="91" t="s">
        <v>356</v>
      </c>
      <c r="B73" s="92">
        <v>266</v>
      </c>
    </row>
    <row r="74" spans="1:2">
      <c r="A74" s="91" t="s">
        <v>357</v>
      </c>
      <c r="B74" s="92">
        <v>271</v>
      </c>
    </row>
    <row r="75" spans="1:2">
      <c r="A75" s="91" t="s">
        <v>358</v>
      </c>
      <c r="B75" s="92">
        <v>272</v>
      </c>
    </row>
    <row r="76" spans="1:2">
      <c r="A76" s="91" t="s">
        <v>359</v>
      </c>
      <c r="B76" s="92">
        <v>273</v>
      </c>
    </row>
    <row r="77" spans="1:2">
      <c r="A77" s="102" t="s">
        <v>504</v>
      </c>
      <c r="B77" s="92">
        <v>274</v>
      </c>
    </row>
    <row r="78" spans="1:2">
      <c r="A78" s="91" t="s">
        <v>360</v>
      </c>
      <c r="B78" s="92">
        <v>275</v>
      </c>
    </row>
    <row r="79" spans="1:2">
      <c r="A79" s="91" t="s">
        <v>361</v>
      </c>
      <c r="B79" s="92">
        <v>276</v>
      </c>
    </row>
    <row r="80" spans="1:2">
      <c r="A80" s="91" t="s">
        <v>362</v>
      </c>
      <c r="B80" s="92">
        <v>277</v>
      </c>
    </row>
    <row r="81" spans="1:2">
      <c r="A81" s="91" t="s">
        <v>363</v>
      </c>
      <c r="B81" s="92">
        <v>278</v>
      </c>
    </row>
    <row r="82" spans="1:2">
      <c r="A82" s="91" t="s">
        <v>364</v>
      </c>
      <c r="B82" s="92">
        <v>279</v>
      </c>
    </row>
    <row r="83" spans="1:2">
      <c r="A83" s="91" t="s">
        <v>365</v>
      </c>
      <c r="B83" s="92">
        <v>280</v>
      </c>
    </row>
    <row r="84" spans="1:2">
      <c r="A84" s="91" t="s">
        <v>366</v>
      </c>
      <c r="B84" s="92">
        <v>281</v>
      </c>
    </row>
    <row r="85" spans="1:2">
      <c r="A85" s="91" t="s">
        <v>367</v>
      </c>
      <c r="B85" s="92">
        <v>282</v>
      </c>
    </row>
    <row r="86" spans="1:2">
      <c r="A86" s="91" t="s">
        <v>368</v>
      </c>
      <c r="B86" s="92">
        <v>283</v>
      </c>
    </row>
    <row r="87" spans="1:2">
      <c r="A87" s="91" t="s">
        <v>369</v>
      </c>
      <c r="B87" s="92">
        <v>284</v>
      </c>
    </row>
    <row r="88" spans="1:2">
      <c r="A88" s="91" t="s">
        <v>370</v>
      </c>
      <c r="B88" s="92">
        <v>285</v>
      </c>
    </row>
    <row r="89" spans="1:2">
      <c r="A89" s="91" t="s">
        <v>371</v>
      </c>
      <c r="B89" s="92">
        <v>286</v>
      </c>
    </row>
    <row r="90" spans="1:2">
      <c r="A90" s="91" t="s">
        <v>372</v>
      </c>
      <c r="B90" s="92">
        <v>287</v>
      </c>
    </row>
    <row r="91" spans="1:2">
      <c r="A91" s="91" t="s">
        <v>373</v>
      </c>
      <c r="B91" s="92">
        <v>288</v>
      </c>
    </row>
    <row r="92" spans="1:2">
      <c r="A92" s="91" t="s">
        <v>374</v>
      </c>
      <c r="B92" s="92">
        <v>289</v>
      </c>
    </row>
    <row r="93" spans="1:2">
      <c r="A93" s="91" t="s">
        <v>375</v>
      </c>
      <c r="B93" s="92">
        <v>290</v>
      </c>
    </row>
    <row r="94" spans="1:2">
      <c r="A94" s="91" t="s">
        <v>376</v>
      </c>
      <c r="B94" s="92">
        <v>291</v>
      </c>
    </row>
    <row r="95" spans="1:2">
      <c r="A95" s="91" t="s">
        <v>377</v>
      </c>
      <c r="B95" s="92">
        <v>292</v>
      </c>
    </row>
    <row r="96" spans="1:2">
      <c r="A96" s="91" t="s">
        <v>378</v>
      </c>
      <c r="B96" s="92">
        <v>293</v>
      </c>
    </row>
    <row r="97" spans="1:2">
      <c r="A97" s="91" t="s">
        <v>379</v>
      </c>
      <c r="B97" s="92">
        <v>294</v>
      </c>
    </row>
    <row r="98" spans="1:2">
      <c r="A98" s="91" t="s">
        <v>380</v>
      </c>
      <c r="B98" s="92">
        <v>295</v>
      </c>
    </row>
    <row r="99" spans="1:2">
      <c r="A99" s="91" t="s">
        <v>381</v>
      </c>
      <c r="B99" s="92">
        <v>296</v>
      </c>
    </row>
    <row r="100" spans="1:2">
      <c r="A100" s="91" t="s">
        <v>382</v>
      </c>
      <c r="B100" s="92">
        <v>297</v>
      </c>
    </row>
    <row r="101" spans="1:2">
      <c r="A101" s="91" t="s">
        <v>383</v>
      </c>
      <c r="B101" s="92">
        <v>298</v>
      </c>
    </row>
    <row r="102" spans="1:2">
      <c r="A102" s="91" t="s">
        <v>384</v>
      </c>
      <c r="B102" s="92">
        <v>301</v>
      </c>
    </row>
    <row r="103" spans="1:2">
      <c r="A103" s="91" t="s">
        <v>385</v>
      </c>
      <c r="B103" s="92">
        <v>302</v>
      </c>
    </row>
    <row r="104" spans="1:2">
      <c r="A104" s="91" t="s">
        <v>386</v>
      </c>
      <c r="B104" s="92">
        <v>303</v>
      </c>
    </row>
    <row r="105" spans="1:2">
      <c r="A105" s="91" t="s">
        <v>387</v>
      </c>
      <c r="B105" s="92">
        <v>304</v>
      </c>
    </row>
    <row r="106" spans="1:2">
      <c r="A106" s="91" t="s">
        <v>388</v>
      </c>
      <c r="B106" s="92">
        <v>400</v>
      </c>
    </row>
    <row r="107" spans="1:2">
      <c r="A107" s="91" t="s">
        <v>389</v>
      </c>
      <c r="B107" s="92">
        <v>500</v>
      </c>
    </row>
    <row r="108" spans="1:2">
      <c r="A108" s="91" t="s">
        <v>390</v>
      </c>
      <c r="B108" s="92">
        <v>61</v>
      </c>
    </row>
    <row r="109" spans="1:2">
      <c r="A109" s="91" t="s">
        <v>391</v>
      </c>
      <c r="B109" s="92">
        <v>62</v>
      </c>
    </row>
    <row r="110" spans="1:2">
      <c r="A110" s="91" t="s">
        <v>392</v>
      </c>
      <c r="B110" s="92">
        <v>63</v>
      </c>
    </row>
    <row r="111" spans="1:2">
      <c r="A111" s="91" t="s">
        <v>393</v>
      </c>
      <c r="B111" s="92">
        <v>65</v>
      </c>
    </row>
    <row r="112" spans="1:2">
      <c r="A112" s="91" t="s">
        <v>394</v>
      </c>
      <c r="B112" s="92">
        <v>701</v>
      </c>
    </row>
    <row r="113" spans="1:2">
      <c r="A113" s="91" t="s">
        <v>395</v>
      </c>
      <c r="B113" s="92">
        <v>702</v>
      </c>
    </row>
    <row r="114" spans="1:2">
      <c r="A114" s="91" t="s">
        <v>396</v>
      </c>
      <c r="B114" s="92">
        <v>703</v>
      </c>
    </row>
    <row r="115" spans="1:2">
      <c r="A115" s="91" t="s">
        <v>397</v>
      </c>
      <c r="B115" s="92">
        <v>704</v>
      </c>
    </row>
    <row r="116" spans="1:2">
      <c r="A116" s="91" t="s">
        <v>398</v>
      </c>
      <c r="B116" s="92">
        <v>705</v>
      </c>
    </row>
    <row r="117" spans="1:2">
      <c r="A117" s="91" t="s">
        <v>399</v>
      </c>
      <c r="B117" s="92">
        <v>706</v>
      </c>
    </row>
    <row r="118" spans="1:2">
      <c r="A118" s="91" t="s">
        <v>400</v>
      </c>
      <c r="B118" s="92">
        <v>707</v>
      </c>
    </row>
    <row r="119" spans="1:2">
      <c r="A119" s="91" t="s">
        <v>401</v>
      </c>
      <c r="B119" s="92">
        <v>708</v>
      </c>
    </row>
    <row r="120" spans="1:2">
      <c r="A120" s="91" t="s">
        <v>402</v>
      </c>
      <c r="B120" s="92">
        <v>709</v>
      </c>
    </row>
    <row r="121" spans="1:2">
      <c r="A121" s="91" t="s">
        <v>403</v>
      </c>
      <c r="B121" s="92">
        <v>710</v>
      </c>
    </row>
    <row r="122" spans="1:2">
      <c r="A122" s="91" t="s">
        <v>404</v>
      </c>
      <c r="B122" s="92">
        <v>711</v>
      </c>
    </row>
    <row r="123" spans="1:2">
      <c r="A123" s="91" t="s">
        <v>405</v>
      </c>
      <c r="B123" s="92">
        <v>712</v>
      </c>
    </row>
    <row r="124" spans="1:2">
      <c r="A124" s="91" t="s">
        <v>406</v>
      </c>
      <c r="B124" s="92">
        <v>713</v>
      </c>
    </row>
    <row r="125" spans="1:2">
      <c r="A125" s="91" t="s">
        <v>407</v>
      </c>
      <c r="B125" s="92">
        <v>714</v>
      </c>
    </row>
    <row r="126" spans="1:2">
      <c r="A126" s="91" t="s">
        <v>408</v>
      </c>
      <c r="B126" s="92">
        <v>715</v>
      </c>
    </row>
    <row r="127" spans="1:2">
      <c r="A127" s="91" t="s">
        <v>409</v>
      </c>
      <c r="B127" s="92">
        <v>716</v>
      </c>
    </row>
    <row r="128" spans="1:2">
      <c r="A128" s="91" t="s">
        <v>410</v>
      </c>
      <c r="B128" s="92">
        <v>717</v>
      </c>
    </row>
    <row r="129" spans="1:2">
      <c r="A129" s="91" t="s">
        <v>411</v>
      </c>
      <c r="B129" s="92">
        <v>718</v>
      </c>
    </row>
    <row r="130" spans="1:2">
      <c r="A130" s="91" t="s">
        <v>412</v>
      </c>
      <c r="B130" s="92">
        <v>719</v>
      </c>
    </row>
    <row r="131" spans="1:2">
      <c r="A131" s="91" t="s">
        <v>413</v>
      </c>
      <c r="B131" s="92">
        <v>720</v>
      </c>
    </row>
    <row r="132" spans="1:2">
      <c r="A132" s="91" t="s">
        <v>414</v>
      </c>
      <c r="B132" s="92">
        <v>871</v>
      </c>
    </row>
    <row r="133" spans="1:2">
      <c r="A133" s="91" t="s">
        <v>415</v>
      </c>
      <c r="B133" s="92">
        <v>872</v>
      </c>
    </row>
    <row r="134" spans="1:2">
      <c r="A134" s="91" t="s">
        <v>416</v>
      </c>
      <c r="B134" s="92">
        <v>873</v>
      </c>
    </row>
    <row r="135" spans="1:2">
      <c r="A135" s="91" t="s">
        <v>417</v>
      </c>
      <c r="B135" s="92">
        <v>874</v>
      </c>
    </row>
    <row r="136" spans="1:2">
      <c r="A136" s="91" t="s">
        <v>418</v>
      </c>
      <c r="B136" s="92">
        <v>875</v>
      </c>
    </row>
    <row r="137" spans="1:2">
      <c r="A137" s="91" t="s">
        <v>419</v>
      </c>
      <c r="B137" s="92">
        <v>876</v>
      </c>
    </row>
    <row r="138" spans="1:2">
      <c r="A138" s="91" t="s">
        <v>420</v>
      </c>
      <c r="B138" s="92">
        <v>877</v>
      </c>
    </row>
    <row r="139" spans="1:2">
      <c r="A139" s="91" t="s">
        <v>421</v>
      </c>
      <c r="B139" s="92">
        <v>878</v>
      </c>
    </row>
    <row r="140" spans="1:2">
      <c r="A140" s="91" t="s">
        <v>422</v>
      </c>
      <c r="B140" s="92">
        <v>879</v>
      </c>
    </row>
    <row r="141" spans="1:2">
      <c r="A141" s="91" t="s">
        <v>423</v>
      </c>
      <c r="B141" s="92">
        <v>880</v>
      </c>
    </row>
    <row r="142" spans="1:2">
      <c r="A142" s="91" t="s">
        <v>424</v>
      </c>
      <c r="B142" s="92">
        <v>881</v>
      </c>
    </row>
    <row r="143" spans="1:2">
      <c r="A143" s="91" t="s">
        <v>391</v>
      </c>
      <c r="B143" s="92">
        <v>882</v>
      </c>
    </row>
    <row r="144" spans="1:2">
      <c r="A144" s="91" t="s">
        <v>425</v>
      </c>
      <c r="B144" s="92">
        <v>883</v>
      </c>
    </row>
    <row r="145" spans="1:2">
      <c r="A145" s="91" t="s">
        <v>426</v>
      </c>
      <c r="B145" s="92">
        <v>884</v>
      </c>
    </row>
    <row r="146" spans="1:2">
      <c r="A146" s="91" t="s">
        <v>427</v>
      </c>
      <c r="B146" s="92">
        <v>885</v>
      </c>
    </row>
    <row r="147" spans="1:2">
      <c r="A147" s="91" t="s">
        <v>428</v>
      </c>
      <c r="B147" s="92">
        <v>886</v>
      </c>
    </row>
    <row r="148" spans="1:2">
      <c r="A148" s="91" t="s">
        <v>429</v>
      </c>
      <c r="B148" s="92">
        <v>887</v>
      </c>
    </row>
    <row r="149" spans="1:2">
      <c r="A149" s="91" t="s">
        <v>430</v>
      </c>
      <c r="B149" s="92">
        <v>888</v>
      </c>
    </row>
    <row r="150" spans="1:2">
      <c r="A150" s="91" t="s">
        <v>431</v>
      </c>
      <c r="B150" s="92">
        <v>899</v>
      </c>
    </row>
    <row r="151" spans="1:2">
      <c r="A151" s="91" t="s">
        <v>432</v>
      </c>
      <c r="B151" s="92">
        <v>901</v>
      </c>
    </row>
    <row r="152" spans="1:2">
      <c r="A152" s="91" t="s">
        <v>433</v>
      </c>
      <c r="B152" s="92">
        <v>902</v>
      </c>
    </row>
    <row r="153" spans="1:2">
      <c r="A153" s="91" t="s">
        <v>434</v>
      </c>
      <c r="B153" s="92">
        <v>908</v>
      </c>
    </row>
    <row r="154" spans="1:2">
      <c r="A154" s="91" t="s">
        <v>435</v>
      </c>
      <c r="B154" s="92">
        <v>909</v>
      </c>
    </row>
    <row r="155" spans="1:2">
      <c r="A155" s="91" t="s">
        <v>436</v>
      </c>
      <c r="B155" s="92">
        <v>911</v>
      </c>
    </row>
    <row r="156" spans="1:2">
      <c r="A156" s="91" t="s">
        <v>437</v>
      </c>
      <c r="B156" s="92">
        <v>913</v>
      </c>
    </row>
    <row r="157" spans="1:2">
      <c r="A157" s="91" t="s">
        <v>438</v>
      </c>
      <c r="B157" s="92">
        <v>923</v>
      </c>
    </row>
    <row r="158" spans="1:2">
      <c r="A158" s="91" t="s">
        <v>439</v>
      </c>
      <c r="B158" s="92">
        <v>999</v>
      </c>
    </row>
    <row r="163" spans="1:2">
      <c r="A163" s="93" t="s">
        <v>440</v>
      </c>
      <c r="B163" s="96">
        <v>1</v>
      </c>
    </row>
    <row r="164" spans="1:2">
      <c r="A164" s="94" t="s">
        <v>441</v>
      </c>
      <c r="B164" s="96">
        <v>2</v>
      </c>
    </row>
    <row r="165" spans="1:2">
      <c r="A165" s="94" t="s">
        <v>442</v>
      </c>
      <c r="B165" s="96">
        <v>3</v>
      </c>
    </row>
    <row r="166" spans="1:2">
      <c r="A166" s="95" t="s">
        <v>443</v>
      </c>
      <c r="B166" s="96">
        <v>4</v>
      </c>
    </row>
  </sheetData>
  <phoneticPr fontId="4"/>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L127"/>
  <sheetViews>
    <sheetView zoomScaleNormal="100" workbookViewId="0">
      <selection activeCell="D28" sqref="D28:D31"/>
    </sheetView>
  </sheetViews>
  <sheetFormatPr defaultRowHeight="13.5"/>
  <cols>
    <col min="1" max="1" width="4.625" style="82" customWidth="1"/>
    <col min="2" max="2" width="12.625" style="82" customWidth="1"/>
    <col min="3" max="3" width="15.625" style="82" customWidth="1"/>
    <col min="4" max="4" width="12.625" style="82" customWidth="1"/>
    <col min="5" max="5" width="5.625" style="82" customWidth="1"/>
    <col min="6" max="6" width="21.625" style="82" customWidth="1"/>
    <col min="7" max="7" width="8.625" style="82" customWidth="1"/>
    <col min="8" max="8" width="10.625" style="82" customWidth="1"/>
    <col min="9" max="10" width="11.625" style="82" customWidth="1"/>
    <col min="11" max="12" width="8.625" style="82" customWidth="1"/>
    <col min="13" max="16384" width="9" style="82"/>
  </cols>
  <sheetData>
    <row r="1" spans="1:12" ht="20.100000000000001" customHeight="1"/>
    <row r="2" spans="1:12" ht="20.100000000000001" customHeight="1">
      <c r="J2" s="83" t="s">
        <v>270</v>
      </c>
      <c r="K2" s="84"/>
      <c r="L2" s="84"/>
    </row>
    <row r="3" spans="1:12" ht="27.95" customHeight="1">
      <c r="A3" s="85" t="s">
        <v>271</v>
      </c>
      <c r="B3" s="86"/>
      <c r="C3" s="86"/>
      <c r="D3" s="86"/>
      <c r="E3" s="86"/>
      <c r="F3" s="86"/>
      <c r="G3" s="86"/>
      <c r="H3" s="86"/>
      <c r="I3" s="86"/>
      <c r="J3" s="86"/>
      <c r="K3" s="86"/>
      <c r="L3" s="86"/>
    </row>
    <row r="4" spans="1:12" ht="20.100000000000001" customHeight="1">
      <c r="G4" s="83" t="s">
        <v>0</v>
      </c>
      <c r="H4" s="83"/>
      <c r="I4" s="83" t="str">
        <f>Inputval!F14</f>
        <v/>
      </c>
      <c r="J4" s="83"/>
      <c r="K4" s="83"/>
      <c r="L4" s="83"/>
    </row>
    <row r="5" spans="1:12" ht="5.0999999999999996" customHeight="1"/>
    <row r="6" spans="1:12" s="87" customFormat="1" ht="20.100000000000001" customHeight="1">
      <c r="A6" s="371" t="s">
        <v>272</v>
      </c>
      <c r="B6" s="371" t="s">
        <v>13</v>
      </c>
      <c r="C6" s="371" t="s">
        <v>273</v>
      </c>
      <c r="D6" s="372" t="s">
        <v>274</v>
      </c>
      <c r="E6" s="372" t="s">
        <v>275</v>
      </c>
      <c r="F6" s="373"/>
      <c r="G6" s="374"/>
      <c r="H6" s="372" t="s">
        <v>276</v>
      </c>
      <c r="I6" s="375"/>
      <c r="J6" s="376"/>
      <c r="K6" s="367" t="s">
        <v>501</v>
      </c>
      <c r="L6" s="369" t="s">
        <v>505</v>
      </c>
    </row>
    <row r="7" spans="1:12" s="87" customFormat="1" ht="19.5" customHeight="1">
      <c r="A7" s="371"/>
      <c r="B7" s="371"/>
      <c r="C7" s="371"/>
      <c r="D7" s="371"/>
      <c r="E7" s="88" t="s">
        <v>277</v>
      </c>
      <c r="F7" s="88" t="s">
        <v>278</v>
      </c>
      <c r="G7" s="88" t="s">
        <v>279</v>
      </c>
      <c r="H7" s="89" t="s">
        <v>280</v>
      </c>
      <c r="I7" s="90" t="s">
        <v>281</v>
      </c>
      <c r="J7" s="90" t="s">
        <v>282</v>
      </c>
      <c r="K7" s="368"/>
      <c r="L7" s="370"/>
    </row>
    <row r="8" spans="1:12" s="87" customFormat="1" ht="21.75" customHeight="1">
      <c r="A8" s="358">
        <v>1</v>
      </c>
      <c r="B8" s="361"/>
      <c r="C8" s="361"/>
      <c r="D8" s="352"/>
      <c r="E8" s="99"/>
      <c r="F8" s="100"/>
      <c r="G8" s="101"/>
      <c r="H8" s="364"/>
      <c r="I8" s="352"/>
      <c r="J8" s="352"/>
      <c r="K8" s="355"/>
      <c r="L8" s="355"/>
    </row>
    <row r="9" spans="1:12" s="87" customFormat="1" ht="21.75" customHeight="1">
      <c r="A9" s="359"/>
      <c r="B9" s="362"/>
      <c r="C9" s="362"/>
      <c r="D9" s="353"/>
      <c r="E9" s="99"/>
      <c r="F9" s="100"/>
      <c r="G9" s="101"/>
      <c r="H9" s="365"/>
      <c r="I9" s="353"/>
      <c r="J9" s="353"/>
      <c r="K9" s="356"/>
      <c r="L9" s="356"/>
    </row>
    <row r="10" spans="1:12" s="87" customFormat="1" ht="21.75" customHeight="1">
      <c r="A10" s="359"/>
      <c r="B10" s="362"/>
      <c r="C10" s="362"/>
      <c r="D10" s="353"/>
      <c r="E10" s="99"/>
      <c r="F10" s="100"/>
      <c r="G10" s="101"/>
      <c r="H10" s="365"/>
      <c r="I10" s="353"/>
      <c r="J10" s="353"/>
      <c r="K10" s="356"/>
      <c r="L10" s="356"/>
    </row>
    <row r="11" spans="1:12" s="87" customFormat="1" ht="21.75" customHeight="1">
      <c r="A11" s="360"/>
      <c r="B11" s="363"/>
      <c r="C11" s="363"/>
      <c r="D11" s="354"/>
      <c r="E11" s="99"/>
      <c r="F11" s="100"/>
      <c r="G11" s="101"/>
      <c r="H11" s="366"/>
      <c r="I11" s="354"/>
      <c r="J11" s="354"/>
      <c r="K11" s="357"/>
      <c r="L11" s="357"/>
    </row>
    <row r="12" spans="1:12" s="87" customFormat="1" ht="21.75" customHeight="1">
      <c r="A12" s="358">
        <v>2</v>
      </c>
      <c r="B12" s="361"/>
      <c r="C12" s="361"/>
      <c r="D12" s="352"/>
      <c r="E12" s="99"/>
      <c r="F12" s="100"/>
      <c r="G12" s="101"/>
      <c r="H12" s="364"/>
      <c r="I12" s="352"/>
      <c r="J12" s="352"/>
      <c r="K12" s="355"/>
      <c r="L12" s="355"/>
    </row>
    <row r="13" spans="1:12" s="87" customFormat="1" ht="21.75" customHeight="1">
      <c r="A13" s="359"/>
      <c r="B13" s="362"/>
      <c r="C13" s="362"/>
      <c r="D13" s="353"/>
      <c r="E13" s="99"/>
      <c r="F13" s="100"/>
      <c r="G13" s="101"/>
      <c r="H13" s="365"/>
      <c r="I13" s="353"/>
      <c r="J13" s="353"/>
      <c r="K13" s="356"/>
      <c r="L13" s="356"/>
    </row>
    <row r="14" spans="1:12" s="87" customFormat="1" ht="21.75" customHeight="1">
      <c r="A14" s="359"/>
      <c r="B14" s="362"/>
      <c r="C14" s="362"/>
      <c r="D14" s="353"/>
      <c r="E14" s="99"/>
      <c r="F14" s="100"/>
      <c r="G14" s="101"/>
      <c r="H14" s="365"/>
      <c r="I14" s="353"/>
      <c r="J14" s="353"/>
      <c r="K14" s="356"/>
      <c r="L14" s="356"/>
    </row>
    <row r="15" spans="1:12" s="87" customFormat="1" ht="21.75" customHeight="1">
      <c r="A15" s="360"/>
      <c r="B15" s="363"/>
      <c r="C15" s="363"/>
      <c r="D15" s="354"/>
      <c r="E15" s="99"/>
      <c r="F15" s="100"/>
      <c r="G15" s="101"/>
      <c r="H15" s="366"/>
      <c r="I15" s="354"/>
      <c r="J15" s="354"/>
      <c r="K15" s="357"/>
      <c r="L15" s="357"/>
    </row>
    <row r="16" spans="1:12" s="87" customFormat="1" ht="21.75" customHeight="1">
      <c r="A16" s="358">
        <v>3</v>
      </c>
      <c r="B16" s="361"/>
      <c r="C16" s="361"/>
      <c r="D16" s="352"/>
      <c r="E16" s="99"/>
      <c r="F16" s="100"/>
      <c r="G16" s="101"/>
      <c r="H16" s="364"/>
      <c r="I16" s="352"/>
      <c r="J16" s="352"/>
      <c r="K16" s="355"/>
      <c r="L16" s="355"/>
    </row>
    <row r="17" spans="1:12" s="87" customFormat="1" ht="21.75" customHeight="1">
      <c r="A17" s="359"/>
      <c r="B17" s="362"/>
      <c r="C17" s="362"/>
      <c r="D17" s="353"/>
      <c r="E17" s="99"/>
      <c r="F17" s="100"/>
      <c r="G17" s="101"/>
      <c r="H17" s="365"/>
      <c r="I17" s="353"/>
      <c r="J17" s="353"/>
      <c r="K17" s="356"/>
      <c r="L17" s="356"/>
    </row>
    <row r="18" spans="1:12" s="87" customFormat="1" ht="21.75" customHeight="1">
      <c r="A18" s="359"/>
      <c r="B18" s="362"/>
      <c r="C18" s="362"/>
      <c r="D18" s="353"/>
      <c r="E18" s="99"/>
      <c r="F18" s="100"/>
      <c r="G18" s="101"/>
      <c r="H18" s="365"/>
      <c r="I18" s="353"/>
      <c r="J18" s="353"/>
      <c r="K18" s="356"/>
      <c r="L18" s="356"/>
    </row>
    <row r="19" spans="1:12" s="87" customFormat="1" ht="21.75" customHeight="1">
      <c r="A19" s="360"/>
      <c r="B19" s="363"/>
      <c r="C19" s="363"/>
      <c r="D19" s="354"/>
      <c r="E19" s="99"/>
      <c r="F19" s="100"/>
      <c r="G19" s="101"/>
      <c r="H19" s="366"/>
      <c r="I19" s="354"/>
      <c r="J19" s="354"/>
      <c r="K19" s="357"/>
      <c r="L19" s="357"/>
    </row>
    <row r="20" spans="1:12" s="87" customFormat="1" ht="21.75" customHeight="1">
      <c r="A20" s="358">
        <v>4</v>
      </c>
      <c r="B20" s="361"/>
      <c r="C20" s="361"/>
      <c r="D20" s="352"/>
      <c r="E20" s="99"/>
      <c r="F20" s="100"/>
      <c r="G20" s="101"/>
      <c r="H20" s="364"/>
      <c r="I20" s="352"/>
      <c r="J20" s="352"/>
      <c r="K20" s="355"/>
      <c r="L20" s="355"/>
    </row>
    <row r="21" spans="1:12" s="87" customFormat="1" ht="21.75" customHeight="1">
      <c r="A21" s="359"/>
      <c r="B21" s="362"/>
      <c r="C21" s="362"/>
      <c r="D21" s="353"/>
      <c r="E21" s="99"/>
      <c r="F21" s="100"/>
      <c r="G21" s="101"/>
      <c r="H21" s="365"/>
      <c r="I21" s="353"/>
      <c r="J21" s="353"/>
      <c r="K21" s="356"/>
      <c r="L21" s="356"/>
    </row>
    <row r="22" spans="1:12" s="87" customFormat="1" ht="21.75" customHeight="1">
      <c r="A22" s="359"/>
      <c r="B22" s="362"/>
      <c r="C22" s="362"/>
      <c r="D22" s="353"/>
      <c r="E22" s="99"/>
      <c r="F22" s="100"/>
      <c r="G22" s="101"/>
      <c r="H22" s="365"/>
      <c r="I22" s="353"/>
      <c r="J22" s="353"/>
      <c r="K22" s="356"/>
      <c r="L22" s="356"/>
    </row>
    <row r="23" spans="1:12" s="87" customFormat="1" ht="21.75" customHeight="1">
      <c r="A23" s="360"/>
      <c r="B23" s="363"/>
      <c r="C23" s="363"/>
      <c r="D23" s="354"/>
      <c r="E23" s="99"/>
      <c r="F23" s="100"/>
      <c r="G23" s="101"/>
      <c r="H23" s="366"/>
      <c r="I23" s="354"/>
      <c r="J23" s="354"/>
      <c r="K23" s="357"/>
      <c r="L23" s="357"/>
    </row>
    <row r="24" spans="1:12" s="87" customFormat="1" ht="21.75" customHeight="1">
      <c r="A24" s="358">
        <v>5</v>
      </c>
      <c r="B24" s="361"/>
      <c r="C24" s="361"/>
      <c r="D24" s="352"/>
      <c r="E24" s="99" t="str">
        <f>IFERROR(IF(F24&lt;&gt;"",VLOOKUP(F24,資格一覧!$A$2:$B$158,2,FALSE),""),"")</f>
        <v/>
      </c>
      <c r="F24" s="100"/>
      <c r="G24" s="101"/>
      <c r="H24" s="364"/>
      <c r="I24" s="352"/>
      <c r="J24" s="352"/>
      <c r="K24" s="355"/>
      <c r="L24" s="355"/>
    </row>
    <row r="25" spans="1:12" s="87" customFormat="1" ht="21.75" customHeight="1">
      <c r="A25" s="359"/>
      <c r="B25" s="362"/>
      <c r="C25" s="362"/>
      <c r="D25" s="353"/>
      <c r="E25" s="99" t="str">
        <f>IFERROR(IF(F25&lt;&gt;"",VLOOKUP(F25,資格一覧!$A$2:$B$158,2,FALSE),""),"")</f>
        <v/>
      </c>
      <c r="F25" s="100"/>
      <c r="G25" s="101"/>
      <c r="H25" s="365"/>
      <c r="I25" s="353"/>
      <c r="J25" s="353"/>
      <c r="K25" s="356"/>
      <c r="L25" s="356"/>
    </row>
    <row r="26" spans="1:12" s="87" customFormat="1" ht="21.75" customHeight="1">
      <c r="A26" s="359"/>
      <c r="B26" s="362"/>
      <c r="C26" s="362"/>
      <c r="D26" s="353"/>
      <c r="E26" s="99" t="str">
        <f>IFERROR(IF(F26&lt;&gt;"",VLOOKUP(F26,資格一覧!$A$2:$B$158,2,FALSE),""),"")</f>
        <v/>
      </c>
      <c r="F26" s="100"/>
      <c r="G26" s="101"/>
      <c r="H26" s="365"/>
      <c r="I26" s="353"/>
      <c r="J26" s="353"/>
      <c r="K26" s="356"/>
      <c r="L26" s="356"/>
    </row>
    <row r="27" spans="1:12" s="87" customFormat="1" ht="21.75" customHeight="1">
      <c r="A27" s="360"/>
      <c r="B27" s="363"/>
      <c r="C27" s="363"/>
      <c r="D27" s="354"/>
      <c r="E27" s="99" t="str">
        <f>IFERROR(IF(F27&lt;&gt;"",VLOOKUP(F27,資格一覧!$A$2:$B$158,2,FALSE),""),"")</f>
        <v/>
      </c>
      <c r="F27" s="100"/>
      <c r="G27" s="101"/>
      <c r="H27" s="366"/>
      <c r="I27" s="354"/>
      <c r="J27" s="354"/>
      <c r="K27" s="357"/>
      <c r="L27" s="357"/>
    </row>
    <row r="28" spans="1:12" s="87" customFormat="1" ht="21.75" customHeight="1">
      <c r="A28" s="358">
        <v>6</v>
      </c>
      <c r="B28" s="361"/>
      <c r="C28" s="361"/>
      <c r="D28" s="352"/>
      <c r="E28" s="99" t="str">
        <f>IFERROR(IF(F28&lt;&gt;"",VLOOKUP(F28,資格一覧!$A$2:$B$158,2,FALSE),""),"")</f>
        <v/>
      </c>
      <c r="F28" s="100"/>
      <c r="G28" s="101"/>
      <c r="H28" s="364"/>
      <c r="I28" s="352"/>
      <c r="J28" s="352"/>
      <c r="K28" s="355"/>
      <c r="L28" s="355"/>
    </row>
    <row r="29" spans="1:12" s="87" customFormat="1" ht="21.75" customHeight="1">
      <c r="A29" s="359"/>
      <c r="B29" s="362"/>
      <c r="C29" s="362"/>
      <c r="D29" s="353"/>
      <c r="E29" s="99" t="str">
        <f>IFERROR(IF(F29&lt;&gt;"",VLOOKUP(F29,資格一覧!$A$2:$B$158,2,FALSE),""),"")</f>
        <v/>
      </c>
      <c r="F29" s="100"/>
      <c r="G29" s="101"/>
      <c r="H29" s="365"/>
      <c r="I29" s="353"/>
      <c r="J29" s="353"/>
      <c r="K29" s="356"/>
      <c r="L29" s="356"/>
    </row>
    <row r="30" spans="1:12" s="87" customFormat="1" ht="21.75" customHeight="1">
      <c r="A30" s="359"/>
      <c r="B30" s="362"/>
      <c r="C30" s="362"/>
      <c r="D30" s="353"/>
      <c r="E30" s="99" t="str">
        <f>IFERROR(IF(F30&lt;&gt;"",VLOOKUP(F30,資格一覧!$A$2:$B$158,2,FALSE),""),"")</f>
        <v/>
      </c>
      <c r="F30" s="100"/>
      <c r="G30" s="101"/>
      <c r="H30" s="365"/>
      <c r="I30" s="353"/>
      <c r="J30" s="353"/>
      <c r="K30" s="356"/>
      <c r="L30" s="356"/>
    </row>
    <row r="31" spans="1:12" s="87" customFormat="1" ht="21.75" customHeight="1">
      <c r="A31" s="360"/>
      <c r="B31" s="363"/>
      <c r="C31" s="363"/>
      <c r="D31" s="354"/>
      <c r="E31" s="99" t="str">
        <f>IFERROR(IF(F31&lt;&gt;"",VLOOKUP(F31,資格一覧!$A$2:$B$158,2,FALSE),""),"")</f>
        <v/>
      </c>
      <c r="F31" s="100"/>
      <c r="G31" s="101"/>
      <c r="H31" s="366"/>
      <c r="I31" s="354"/>
      <c r="J31" s="354"/>
      <c r="K31" s="357"/>
      <c r="L31" s="357"/>
    </row>
    <row r="32" spans="1:12" s="87" customFormat="1" ht="21.75" customHeight="1">
      <c r="A32" s="358">
        <v>7</v>
      </c>
      <c r="B32" s="361"/>
      <c r="C32" s="361"/>
      <c r="D32" s="352"/>
      <c r="E32" s="99" t="str">
        <f>IFERROR(IF(F32&lt;&gt;"",VLOOKUP(F32,資格一覧!$A$2:$B$158,2,FALSE),""),"")</f>
        <v/>
      </c>
      <c r="F32" s="100"/>
      <c r="G32" s="101"/>
      <c r="H32" s="364"/>
      <c r="I32" s="352"/>
      <c r="J32" s="352"/>
      <c r="K32" s="355"/>
      <c r="L32" s="355"/>
    </row>
    <row r="33" spans="1:12" s="87" customFormat="1" ht="21.75" customHeight="1">
      <c r="A33" s="359"/>
      <c r="B33" s="362"/>
      <c r="C33" s="362"/>
      <c r="D33" s="353"/>
      <c r="E33" s="99" t="str">
        <f>IFERROR(IF(F33&lt;&gt;"",VLOOKUP(F33,資格一覧!$A$2:$B$158,2,FALSE),""),"")</f>
        <v/>
      </c>
      <c r="F33" s="100"/>
      <c r="G33" s="101"/>
      <c r="H33" s="365"/>
      <c r="I33" s="353"/>
      <c r="J33" s="353"/>
      <c r="K33" s="356"/>
      <c r="L33" s="356"/>
    </row>
    <row r="34" spans="1:12" s="87" customFormat="1" ht="21.75" customHeight="1">
      <c r="A34" s="359"/>
      <c r="B34" s="362"/>
      <c r="C34" s="362"/>
      <c r="D34" s="353"/>
      <c r="E34" s="99" t="str">
        <f>IFERROR(IF(F34&lt;&gt;"",VLOOKUP(F34,資格一覧!$A$2:$B$158,2,FALSE),""),"")</f>
        <v/>
      </c>
      <c r="F34" s="100"/>
      <c r="G34" s="101"/>
      <c r="H34" s="365"/>
      <c r="I34" s="353"/>
      <c r="J34" s="353"/>
      <c r="K34" s="356"/>
      <c r="L34" s="356"/>
    </row>
    <row r="35" spans="1:12" s="87" customFormat="1" ht="21.75" customHeight="1">
      <c r="A35" s="360"/>
      <c r="B35" s="363"/>
      <c r="C35" s="363"/>
      <c r="D35" s="354"/>
      <c r="E35" s="99" t="str">
        <f>IFERROR(IF(F35&lt;&gt;"",VLOOKUP(F35,資格一覧!$A$2:$B$158,2,FALSE),""),"")</f>
        <v/>
      </c>
      <c r="F35" s="100"/>
      <c r="G35" s="101"/>
      <c r="H35" s="366"/>
      <c r="I35" s="354"/>
      <c r="J35" s="354"/>
      <c r="K35" s="357"/>
      <c r="L35" s="357"/>
    </row>
    <row r="36" spans="1:12" s="87" customFormat="1" ht="21.75" customHeight="1">
      <c r="A36" s="358">
        <v>8</v>
      </c>
      <c r="B36" s="361"/>
      <c r="C36" s="361"/>
      <c r="D36" s="352"/>
      <c r="E36" s="99" t="str">
        <f>IFERROR(IF(F36&lt;&gt;"",VLOOKUP(F36,資格一覧!$A$2:$B$158,2,FALSE),""),"")</f>
        <v/>
      </c>
      <c r="F36" s="100"/>
      <c r="G36" s="101"/>
      <c r="H36" s="364"/>
      <c r="I36" s="352"/>
      <c r="J36" s="352"/>
      <c r="K36" s="355"/>
      <c r="L36" s="355"/>
    </row>
    <row r="37" spans="1:12" s="87" customFormat="1" ht="21.75" customHeight="1">
      <c r="A37" s="359"/>
      <c r="B37" s="362"/>
      <c r="C37" s="362"/>
      <c r="D37" s="353"/>
      <c r="E37" s="99" t="str">
        <f>IFERROR(IF(F37&lt;&gt;"",VLOOKUP(F37,資格一覧!$A$2:$B$158,2,FALSE),""),"")</f>
        <v/>
      </c>
      <c r="F37" s="100"/>
      <c r="G37" s="101"/>
      <c r="H37" s="365"/>
      <c r="I37" s="353"/>
      <c r="J37" s="353"/>
      <c r="K37" s="356"/>
      <c r="L37" s="356"/>
    </row>
    <row r="38" spans="1:12" s="87" customFormat="1" ht="21.75" customHeight="1">
      <c r="A38" s="359"/>
      <c r="B38" s="362"/>
      <c r="C38" s="362"/>
      <c r="D38" s="353"/>
      <c r="E38" s="99" t="str">
        <f>IFERROR(IF(F38&lt;&gt;"",VLOOKUP(F38,資格一覧!$A$2:$B$158,2,FALSE),""),"")</f>
        <v/>
      </c>
      <c r="F38" s="100"/>
      <c r="G38" s="101"/>
      <c r="H38" s="365"/>
      <c r="I38" s="353"/>
      <c r="J38" s="353"/>
      <c r="K38" s="356"/>
      <c r="L38" s="356"/>
    </row>
    <row r="39" spans="1:12" s="87" customFormat="1" ht="21.75" customHeight="1">
      <c r="A39" s="360"/>
      <c r="B39" s="363"/>
      <c r="C39" s="363"/>
      <c r="D39" s="354"/>
      <c r="E39" s="99" t="str">
        <f>IFERROR(IF(F39&lt;&gt;"",VLOOKUP(F39,資格一覧!$A$2:$B$158,2,FALSE),""),"")</f>
        <v/>
      </c>
      <c r="F39" s="100"/>
      <c r="G39" s="101"/>
      <c r="H39" s="366"/>
      <c r="I39" s="354"/>
      <c r="J39" s="354"/>
      <c r="K39" s="357"/>
      <c r="L39" s="357"/>
    </row>
    <row r="40" spans="1:12" s="87" customFormat="1" ht="21.75" customHeight="1">
      <c r="A40" s="358">
        <v>9</v>
      </c>
      <c r="B40" s="361"/>
      <c r="C40" s="361"/>
      <c r="D40" s="352"/>
      <c r="E40" s="99" t="str">
        <f>IFERROR(IF(F40&lt;&gt;"",VLOOKUP(F40,資格一覧!$A$2:$B$158,2,FALSE),""),"")</f>
        <v/>
      </c>
      <c r="F40" s="100"/>
      <c r="G40" s="101"/>
      <c r="H40" s="364"/>
      <c r="I40" s="352"/>
      <c r="J40" s="352"/>
      <c r="K40" s="355"/>
      <c r="L40" s="355"/>
    </row>
    <row r="41" spans="1:12" s="87" customFormat="1" ht="21.75" customHeight="1">
      <c r="A41" s="359"/>
      <c r="B41" s="362"/>
      <c r="C41" s="362"/>
      <c r="D41" s="353"/>
      <c r="E41" s="99" t="str">
        <f>IFERROR(IF(F41&lt;&gt;"",VLOOKUP(F41,資格一覧!$A$2:$B$158,2,FALSE),""),"")</f>
        <v/>
      </c>
      <c r="F41" s="100"/>
      <c r="G41" s="101"/>
      <c r="H41" s="365"/>
      <c r="I41" s="353"/>
      <c r="J41" s="353"/>
      <c r="K41" s="356"/>
      <c r="L41" s="356"/>
    </row>
    <row r="42" spans="1:12" s="87" customFormat="1" ht="21.75" customHeight="1">
      <c r="A42" s="359"/>
      <c r="B42" s="362"/>
      <c r="C42" s="362"/>
      <c r="D42" s="353"/>
      <c r="E42" s="99" t="str">
        <f>IFERROR(IF(F42&lt;&gt;"",VLOOKUP(F42,資格一覧!$A$2:$B$158,2,FALSE),""),"")</f>
        <v/>
      </c>
      <c r="F42" s="100"/>
      <c r="G42" s="101"/>
      <c r="H42" s="365"/>
      <c r="I42" s="353"/>
      <c r="J42" s="353"/>
      <c r="K42" s="356"/>
      <c r="L42" s="356"/>
    </row>
    <row r="43" spans="1:12" s="87" customFormat="1" ht="21.75" customHeight="1">
      <c r="A43" s="360"/>
      <c r="B43" s="363"/>
      <c r="C43" s="363"/>
      <c r="D43" s="354"/>
      <c r="E43" s="99" t="str">
        <f>IFERROR(IF(F43&lt;&gt;"",VLOOKUP(F43,資格一覧!$A$2:$B$158,2,FALSE),""),"")</f>
        <v/>
      </c>
      <c r="F43" s="100"/>
      <c r="G43" s="101"/>
      <c r="H43" s="366"/>
      <c r="I43" s="354"/>
      <c r="J43" s="354"/>
      <c r="K43" s="357"/>
      <c r="L43" s="357"/>
    </row>
    <row r="44" spans="1:12" s="87" customFormat="1" ht="21.75" customHeight="1">
      <c r="A44" s="358">
        <v>10</v>
      </c>
      <c r="B44" s="361"/>
      <c r="C44" s="361"/>
      <c r="D44" s="352"/>
      <c r="E44" s="99" t="str">
        <f>IFERROR(IF(F44&lt;&gt;"",VLOOKUP(F44,資格一覧!$A$2:$B$158,2,FALSE),""),"")</f>
        <v/>
      </c>
      <c r="F44" s="100"/>
      <c r="G44" s="101"/>
      <c r="H44" s="364"/>
      <c r="I44" s="352"/>
      <c r="J44" s="352"/>
      <c r="K44" s="355"/>
      <c r="L44" s="355"/>
    </row>
    <row r="45" spans="1:12" s="87" customFormat="1" ht="21.75" customHeight="1">
      <c r="A45" s="359"/>
      <c r="B45" s="362"/>
      <c r="C45" s="362"/>
      <c r="D45" s="353"/>
      <c r="E45" s="99" t="str">
        <f>IFERROR(IF(F45&lt;&gt;"",VLOOKUP(F45,資格一覧!$A$2:$B$158,2,FALSE),""),"")</f>
        <v/>
      </c>
      <c r="F45" s="100"/>
      <c r="G45" s="101"/>
      <c r="H45" s="365"/>
      <c r="I45" s="353"/>
      <c r="J45" s="353"/>
      <c r="K45" s="356"/>
      <c r="L45" s="356"/>
    </row>
    <row r="46" spans="1:12" s="87" customFormat="1" ht="21.75" customHeight="1">
      <c r="A46" s="359"/>
      <c r="B46" s="362"/>
      <c r="C46" s="362"/>
      <c r="D46" s="353"/>
      <c r="E46" s="99" t="str">
        <f>IFERROR(IF(F46&lt;&gt;"",VLOOKUP(F46,資格一覧!$A$2:$B$158,2,FALSE),""),"")</f>
        <v/>
      </c>
      <c r="F46" s="100"/>
      <c r="G46" s="101"/>
      <c r="H46" s="365"/>
      <c r="I46" s="353"/>
      <c r="J46" s="353"/>
      <c r="K46" s="356"/>
      <c r="L46" s="356"/>
    </row>
    <row r="47" spans="1:12" s="87" customFormat="1" ht="21.75" customHeight="1">
      <c r="A47" s="360"/>
      <c r="B47" s="363"/>
      <c r="C47" s="363"/>
      <c r="D47" s="354"/>
      <c r="E47" s="99" t="str">
        <f>IFERROR(IF(F47&lt;&gt;"",VLOOKUP(F47,資格一覧!$A$2:$B$158,2,FALSE),""),"")</f>
        <v/>
      </c>
      <c r="F47" s="100"/>
      <c r="G47" s="101"/>
      <c r="H47" s="366"/>
      <c r="I47" s="354"/>
      <c r="J47" s="354"/>
      <c r="K47" s="357"/>
      <c r="L47" s="357"/>
    </row>
    <row r="48" spans="1:12" s="87" customFormat="1" ht="21.75" customHeight="1">
      <c r="A48" s="358">
        <v>11</v>
      </c>
      <c r="B48" s="361"/>
      <c r="C48" s="361"/>
      <c r="D48" s="352"/>
      <c r="E48" s="99" t="str">
        <f>IFERROR(IF(F48&lt;&gt;"",VLOOKUP(F48,資格一覧!$A$2:$B$158,2,FALSE),""),"")</f>
        <v/>
      </c>
      <c r="F48" s="100"/>
      <c r="G48" s="101"/>
      <c r="H48" s="364"/>
      <c r="I48" s="352"/>
      <c r="J48" s="352"/>
      <c r="K48" s="355"/>
      <c r="L48" s="355"/>
    </row>
    <row r="49" spans="1:12" s="87" customFormat="1" ht="21.75" customHeight="1">
      <c r="A49" s="359"/>
      <c r="B49" s="362"/>
      <c r="C49" s="362"/>
      <c r="D49" s="353"/>
      <c r="E49" s="99" t="str">
        <f>IFERROR(IF(F49&lt;&gt;"",VLOOKUP(F49,資格一覧!$A$2:$B$158,2,FALSE),""),"")</f>
        <v/>
      </c>
      <c r="F49" s="100"/>
      <c r="G49" s="101"/>
      <c r="H49" s="365"/>
      <c r="I49" s="353"/>
      <c r="J49" s="353"/>
      <c r="K49" s="356"/>
      <c r="L49" s="356"/>
    </row>
    <row r="50" spans="1:12" s="87" customFormat="1" ht="21.75" customHeight="1">
      <c r="A50" s="359"/>
      <c r="B50" s="362"/>
      <c r="C50" s="362"/>
      <c r="D50" s="353"/>
      <c r="E50" s="99" t="str">
        <f>IFERROR(IF(F50&lt;&gt;"",VLOOKUP(F50,資格一覧!$A$2:$B$158,2,FALSE),""),"")</f>
        <v/>
      </c>
      <c r="F50" s="100"/>
      <c r="G50" s="101"/>
      <c r="H50" s="365"/>
      <c r="I50" s="353"/>
      <c r="J50" s="353"/>
      <c r="K50" s="356"/>
      <c r="L50" s="356"/>
    </row>
    <row r="51" spans="1:12" s="87" customFormat="1" ht="21.75" customHeight="1">
      <c r="A51" s="360"/>
      <c r="B51" s="363"/>
      <c r="C51" s="363"/>
      <c r="D51" s="354"/>
      <c r="E51" s="99" t="str">
        <f>IFERROR(IF(F51&lt;&gt;"",VLOOKUP(F51,資格一覧!$A$2:$B$158,2,FALSE),""),"")</f>
        <v/>
      </c>
      <c r="F51" s="100"/>
      <c r="G51" s="101"/>
      <c r="H51" s="366"/>
      <c r="I51" s="354"/>
      <c r="J51" s="354"/>
      <c r="K51" s="357"/>
      <c r="L51" s="357"/>
    </row>
    <row r="52" spans="1:12" s="87" customFormat="1" ht="21.75" customHeight="1">
      <c r="A52" s="358">
        <v>12</v>
      </c>
      <c r="B52" s="361"/>
      <c r="C52" s="361"/>
      <c r="D52" s="352"/>
      <c r="E52" s="99" t="str">
        <f>IFERROR(IF(F52&lt;&gt;"",VLOOKUP(F52,資格一覧!$A$2:$B$158,2,FALSE),""),"")</f>
        <v/>
      </c>
      <c r="F52" s="100"/>
      <c r="G52" s="101"/>
      <c r="H52" s="364"/>
      <c r="I52" s="352"/>
      <c r="J52" s="352"/>
      <c r="K52" s="355"/>
      <c r="L52" s="355"/>
    </row>
    <row r="53" spans="1:12" s="87" customFormat="1" ht="21.75" customHeight="1">
      <c r="A53" s="359"/>
      <c r="B53" s="362"/>
      <c r="C53" s="362"/>
      <c r="D53" s="353"/>
      <c r="E53" s="99" t="str">
        <f>IFERROR(IF(F53&lt;&gt;"",VLOOKUP(F53,資格一覧!$A$2:$B$158,2,FALSE),""),"")</f>
        <v/>
      </c>
      <c r="F53" s="100"/>
      <c r="G53" s="101"/>
      <c r="H53" s="365"/>
      <c r="I53" s="353"/>
      <c r="J53" s="353"/>
      <c r="K53" s="356"/>
      <c r="L53" s="356"/>
    </row>
    <row r="54" spans="1:12" s="87" customFormat="1" ht="21.75" customHeight="1">
      <c r="A54" s="359"/>
      <c r="B54" s="362"/>
      <c r="C54" s="362"/>
      <c r="D54" s="353"/>
      <c r="E54" s="99" t="str">
        <f>IFERROR(IF(F54&lt;&gt;"",VLOOKUP(F54,資格一覧!$A$2:$B$158,2,FALSE),""),"")</f>
        <v/>
      </c>
      <c r="F54" s="100"/>
      <c r="G54" s="101"/>
      <c r="H54" s="365"/>
      <c r="I54" s="353"/>
      <c r="J54" s="353"/>
      <c r="K54" s="356"/>
      <c r="L54" s="356"/>
    </row>
    <row r="55" spans="1:12" s="87" customFormat="1" ht="21.75" customHeight="1">
      <c r="A55" s="360"/>
      <c r="B55" s="363"/>
      <c r="C55" s="363"/>
      <c r="D55" s="354"/>
      <c r="E55" s="99" t="str">
        <f>IFERROR(IF(F55&lt;&gt;"",VLOOKUP(F55,資格一覧!$A$2:$B$158,2,FALSE),""),"")</f>
        <v/>
      </c>
      <c r="F55" s="100"/>
      <c r="G55" s="101"/>
      <c r="H55" s="366"/>
      <c r="I55" s="354"/>
      <c r="J55" s="354"/>
      <c r="K55" s="357"/>
      <c r="L55" s="357"/>
    </row>
    <row r="56" spans="1:12" s="87" customFormat="1" ht="21.75" customHeight="1">
      <c r="A56" s="358">
        <v>13</v>
      </c>
      <c r="B56" s="361"/>
      <c r="C56" s="361"/>
      <c r="D56" s="352"/>
      <c r="E56" s="99" t="str">
        <f>IFERROR(IF(F56&lt;&gt;"",VLOOKUP(F56,資格一覧!$A$2:$B$158,2,FALSE),""),"")</f>
        <v/>
      </c>
      <c r="F56" s="100"/>
      <c r="G56" s="101"/>
      <c r="H56" s="364"/>
      <c r="I56" s="352"/>
      <c r="J56" s="352"/>
      <c r="K56" s="355"/>
      <c r="L56" s="355"/>
    </row>
    <row r="57" spans="1:12" s="87" customFormat="1" ht="21.75" customHeight="1">
      <c r="A57" s="359"/>
      <c r="B57" s="362"/>
      <c r="C57" s="362"/>
      <c r="D57" s="353"/>
      <c r="E57" s="99" t="str">
        <f>IFERROR(IF(F57&lt;&gt;"",VLOOKUP(F57,資格一覧!$A$2:$B$158,2,FALSE),""),"")</f>
        <v/>
      </c>
      <c r="F57" s="100"/>
      <c r="G57" s="101"/>
      <c r="H57" s="365"/>
      <c r="I57" s="353"/>
      <c r="J57" s="353"/>
      <c r="K57" s="356"/>
      <c r="L57" s="356"/>
    </row>
    <row r="58" spans="1:12" s="87" customFormat="1" ht="21.75" customHeight="1">
      <c r="A58" s="359"/>
      <c r="B58" s="362"/>
      <c r="C58" s="362"/>
      <c r="D58" s="353"/>
      <c r="E58" s="99" t="str">
        <f>IFERROR(IF(F58&lt;&gt;"",VLOOKUP(F58,資格一覧!$A$2:$B$158,2,FALSE),""),"")</f>
        <v/>
      </c>
      <c r="F58" s="100"/>
      <c r="G58" s="101"/>
      <c r="H58" s="365"/>
      <c r="I58" s="353"/>
      <c r="J58" s="353"/>
      <c r="K58" s="356"/>
      <c r="L58" s="356"/>
    </row>
    <row r="59" spans="1:12" s="87" customFormat="1" ht="21.75" customHeight="1">
      <c r="A59" s="360"/>
      <c r="B59" s="363"/>
      <c r="C59" s="363"/>
      <c r="D59" s="354"/>
      <c r="E59" s="99" t="str">
        <f>IFERROR(IF(F59&lt;&gt;"",VLOOKUP(F59,資格一覧!$A$2:$B$158,2,FALSE),""),"")</f>
        <v/>
      </c>
      <c r="F59" s="100"/>
      <c r="G59" s="101"/>
      <c r="H59" s="366"/>
      <c r="I59" s="354"/>
      <c r="J59" s="354"/>
      <c r="K59" s="357"/>
      <c r="L59" s="357"/>
    </row>
    <row r="60" spans="1:12" s="87" customFormat="1" ht="21.75" customHeight="1">
      <c r="A60" s="358">
        <v>14</v>
      </c>
      <c r="B60" s="361"/>
      <c r="C60" s="361"/>
      <c r="D60" s="352"/>
      <c r="E60" s="99" t="str">
        <f>IFERROR(IF(F60&lt;&gt;"",VLOOKUP(F60,資格一覧!$A$2:$B$158,2,FALSE),""),"")</f>
        <v/>
      </c>
      <c r="F60" s="100"/>
      <c r="G60" s="101"/>
      <c r="H60" s="364"/>
      <c r="I60" s="352"/>
      <c r="J60" s="352"/>
      <c r="K60" s="355"/>
      <c r="L60" s="355"/>
    </row>
    <row r="61" spans="1:12" s="87" customFormat="1" ht="21.75" customHeight="1">
      <c r="A61" s="359"/>
      <c r="B61" s="362"/>
      <c r="C61" s="362"/>
      <c r="D61" s="353"/>
      <c r="E61" s="99" t="str">
        <f>IFERROR(IF(F61&lt;&gt;"",VLOOKUP(F61,資格一覧!$A$2:$B$158,2,FALSE),""),"")</f>
        <v/>
      </c>
      <c r="F61" s="100"/>
      <c r="G61" s="101"/>
      <c r="H61" s="365"/>
      <c r="I61" s="353"/>
      <c r="J61" s="353"/>
      <c r="K61" s="356"/>
      <c r="L61" s="356"/>
    </row>
    <row r="62" spans="1:12" s="87" customFormat="1" ht="21.75" customHeight="1">
      <c r="A62" s="359"/>
      <c r="B62" s="362"/>
      <c r="C62" s="362"/>
      <c r="D62" s="353"/>
      <c r="E62" s="99" t="str">
        <f>IFERROR(IF(F62&lt;&gt;"",VLOOKUP(F62,資格一覧!$A$2:$B$158,2,FALSE),""),"")</f>
        <v/>
      </c>
      <c r="F62" s="100"/>
      <c r="G62" s="101"/>
      <c r="H62" s="365"/>
      <c r="I62" s="353"/>
      <c r="J62" s="353"/>
      <c r="K62" s="356"/>
      <c r="L62" s="356"/>
    </row>
    <row r="63" spans="1:12" s="87" customFormat="1" ht="21.75" customHeight="1">
      <c r="A63" s="360"/>
      <c r="B63" s="363"/>
      <c r="C63" s="363"/>
      <c r="D63" s="354"/>
      <c r="E63" s="99" t="str">
        <f>IFERROR(IF(F63&lt;&gt;"",VLOOKUP(F63,資格一覧!$A$2:$B$158,2,FALSE),""),"")</f>
        <v/>
      </c>
      <c r="F63" s="100"/>
      <c r="G63" s="101"/>
      <c r="H63" s="366"/>
      <c r="I63" s="354"/>
      <c r="J63" s="354"/>
      <c r="K63" s="357"/>
      <c r="L63" s="357"/>
    </row>
    <row r="64" spans="1:12" s="87" customFormat="1" ht="21.75" customHeight="1">
      <c r="A64" s="358">
        <v>15</v>
      </c>
      <c r="B64" s="361"/>
      <c r="C64" s="361"/>
      <c r="D64" s="352"/>
      <c r="E64" s="99" t="str">
        <f>IFERROR(IF(F64&lt;&gt;"",VLOOKUP(F64,資格一覧!$A$2:$B$158,2,FALSE),""),"")</f>
        <v/>
      </c>
      <c r="F64" s="100"/>
      <c r="G64" s="101"/>
      <c r="H64" s="364"/>
      <c r="I64" s="352"/>
      <c r="J64" s="352"/>
      <c r="K64" s="355"/>
      <c r="L64" s="355"/>
    </row>
    <row r="65" spans="1:12" s="87" customFormat="1" ht="21.75" customHeight="1">
      <c r="A65" s="359"/>
      <c r="B65" s="362"/>
      <c r="C65" s="362"/>
      <c r="D65" s="353"/>
      <c r="E65" s="99" t="str">
        <f>IFERROR(IF(F65&lt;&gt;"",VLOOKUP(F65,資格一覧!$A$2:$B$158,2,FALSE),""),"")</f>
        <v/>
      </c>
      <c r="F65" s="100"/>
      <c r="G65" s="101"/>
      <c r="H65" s="365"/>
      <c r="I65" s="353"/>
      <c r="J65" s="353"/>
      <c r="K65" s="356"/>
      <c r="L65" s="356"/>
    </row>
    <row r="66" spans="1:12" s="87" customFormat="1" ht="21.75" customHeight="1">
      <c r="A66" s="359"/>
      <c r="B66" s="362"/>
      <c r="C66" s="362"/>
      <c r="D66" s="353"/>
      <c r="E66" s="99" t="str">
        <f>IFERROR(IF(F66&lt;&gt;"",VLOOKUP(F66,資格一覧!$A$2:$B$158,2,FALSE),""),"")</f>
        <v/>
      </c>
      <c r="F66" s="100"/>
      <c r="G66" s="101"/>
      <c r="H66" s="365"/>
      <c r="I66" s="353"/>
      <c r="J66" s="353"/>
      <c r="K66" s="356"/>
      <c r="L66" s="356"/>
    </row>
    <row r="67" spans="1:12" s="87" customFormat="1" ht="21.75" customHeight="1">
      <c r="A67" s="360"/>
      <c r="B67" s="363"/>
      <c r="C67" s="363"/>
      <c r="D67" s="354"/>
      <c r="E67" s="99" t="str">
        <f>IFERROR(IF(F67&lt;&gt;"",VLOOKUP(F67,資格一覧!$A$2:$B$158,2,FALSE),""),"")</f>
        <v/>
      </c>
      <c r="F67" s="100"/>
      <c r="G67" s="101"/>
      <c r="H67" s="366"/>
      <c r="I67" s="354"/>
      <c r="J67" s="354"/>
      <c r="K67" s="357"/>
      <c r="L67" s="357"/>
    </row>
    <row r="68" spans="1:12" s="87" customFormat="1" ht="21.75" customHeight="1">
      <c r="A68" s="358">
        <v>16</v>
      </c>
      <c r="B68" s="361"/>
      <c r="C68" s="361"/>
      <c r="D68" s="352"/>
      <c r="E68" s="99" t="str">
        <f>IFERROR(IF(F68&lt;&gt;"",VLOOKUP(F68,資格一覧!$A$2:$B$158,2,FALSE),""),"")</f>
        <v/>
      </c>
      <c r="F68" s="100"/>
      <c r="G68" s="101"/>
      <c r="H68" s="364"/>
      <c r="I68" s="352"/>
      <c r="J68" s="352"/>
      <c r="K68" s="355"/>
      <c r="L68" s="355"/>
    </row>
    <row r="69" spans="1:12" s="87" customFormat="1" ht="21.75" customHeight="1">
      <c r="A69" s="359"/>
      <c r="B69" s="362"/>
      <c r="C69" s="362"/>
      <c r="D69" s="353"/>
      <c r="E69" s="99" t="str">
        <f>IFERROR(IF(F69&lt;&gt;"",VLOOKUP(F69,資格一覧!$A$2:$B$158,2,FALSE),""),"")</f>
        <v/>
      </c>
      <c r="F69" s="100"/>
      <c r="G69" s="101"/>
      <c r="H69" s="365"/>
      <c r="I69" s="353"/>
      <c r="J69" s="353"/>
      <c r="K69" s="356"/>
      <c r="L69" s="356"/>
    </row>
    <row r="70" spans="1:12" s="87" customFormat="1" ht="21.75" customHeight="1">
      <c r="A70" s="359"/>
      <c r="B70" s="362"/>
      <c r="C70" s="362"/>
      <c r="D70" s="353"/>
      <c r="E70" s="99" t="str">
        <f>IFERROR(IF(F70&lt;&gt;"",VLOOKUP(F70,資格一覧!$A$2:$B$158,2,FALSE),""),"")</f>
        <v/>
      </c>
      <c r="F70" s="100"/>
      <c r="G70" s="101"/>
      <c r="H70" s="365"/>
      <c r="I70" s="353"/>
      <c r="J70" s="353"/>
      <c r="K70" s="356"/>
      <c r="L70" s="356"/>
    </row>
    <row r="71" spans="1:12" s="87" customFormat="1" ht="21.75" customHeight="1">
      <c r="A71" s="360"/>
      <c r="B71" s="363"/>
      <c r="C71" s="363"/>
      <c r="D71" s="354"/>
      <c r="E71" s="99" t="str">
        <f>IFERROR(IF(F71&lt;&gt;"",VLOOKUP(F71,資格一覧!$A$2:$B$158,2,FALSE),""),"")</f>
        <v/>
      </c>
      <c r="F71" s="100"/>
      <c r="G71" s="101"/>
      <c r="H71" s="366"/>
      <c r="I71" s="354"/>
      <c r="J71" s="354"/>
      <c r="K71" s="357"/>
      <c r="L71" s="357"/>
    </row>
    <row r="72" spans="1:12" s="87" customFormat="1" ht="21.75" customHeight="1">
      <c r="A72" s="358">
        <v>17</v>
      </c>
      <c r="B72" s="361"/>
      <c r="C72" s="361"/>
      <c r="D72" s="352"/>
      <c r="E72" s="99" t="str">
        <f>IFERROR(IF(F72&lt;&gt;"",VLOOKUP(F72,資格一覧!$A$2:$B$158,2,FALSE),""),"")</f>
        <v/>
      </c>
      <c r="F72" s="100"/>
      <c r="G72" s="101"/>
      <c r="H72" s="364"/>
      <c r="I72" s="352"/>
      <c r="J72" s="352"/>
      <c r="K72" s="355"/>
      <c r="L72" s="355"/>
    </row>
    <row r="73" spans="1:12" s="87" customFormat="1" ht="21.75" customHeight="1">
      <c r="A73" s="359"/>
      <c r="B73" s="362"/>
      <c r="C73" s="362"/>
      <c r="D73" s="353"/>
      <c r="E73" s="99" t="str">
        <f>IFERROR(IF(F73&lt;&gt;"",VLOOKUP(F73,資格一覧!$A$2:$B$158,2,FALSE),""),"")</f>
        <v/>
      </c>
      <c r="F73" s="100"/>
      <c r="G73" s="101"/>
      <c r="H73" s="365"/>
      <c r="I73" s="353"/>
      <c r="J73" s="353"/>
      <c r="K73" s="356"/>
      <c r="L73" s="356"/>
    </row>
    <row r="74" spans="1:12" s="87" customFormat="1" ht="21.75" customHeight="1">
      <c r="A74" s="359"/>
      <c r="B74" s="362"/>
      <c r="C74" s="362"/>
      <c r="D74" s="353"/>
      <c r="E74" s="99" t="str">
        <f>IFERROR(IF(F74&lt;&gt;"",VLOOKUP(F74,資格一覧!$A$2:$B$158,2,FALSE),""),"")</f>
        <v/>
      </c>
      <c r="F74" s="100"/>
      <c r="G74" s="101"/>
      <c r="H74" s="365"/>
      <c r="I74" s="353"/>
      <c r="J74" s="353"/>
      <c r="K74" s="356"/>
      <c r="L74" s="356"/>
    </row>
    <row r="75" spans="1:12" s="87" customFormat="1" ht="21.75" customHeight="1">
      <c r="A75" s="360"/>
      <c r="B75" s="363"/>
      <c r="C75" s="363"/>
      <c r="D75" s="354"/>
      <c r="E75" s="99" t="str">
        <f>IFERROR(IF(F75&lt;&gt;"",VLOOKUP(F75,資格一覧!$A$2:$B$158,2,FALSE),""),"")</f>
        <v/>
      </c>
      <c r="F75" s="100"/>
      <c r="G75" s="101"/>
      <c r="H75" s="366"/>
      <c r="I75" s="354"/>
      <c r="J75" s="354"/>
      <c r="K75" s="357"/>
      <c r="L75" s="357"/>
    </row>
    <row r="76" spans="1:12" s="87" customFormat="1" ht="21.75" customHeight="1">
      <c r="A76" s="358">
        <v>18</v>
      </c>
      <c r="B76" s="361"/>
      <c r="C76" s="361"/>
      <c r="D76" s="352"/>
      <c r="E76" s="99" t="str">
        <f>IFERROR(IF(F76&lt;&gt;"",VLOOKUP(F76,資格一覧!$A$2:$B$158,2,FALSE),""),"")</f>
        <v/>
      </c>
      <c r="F76" s="100"/>
      <c r="G76" s="101"/>
      <c r="H76" s="364"/>
      <c r="I76" s="352"/>
      <c r="J76" s="352"/>
      <c r="K76" s="355"/>
      <c r="L76" s="355"/>
    </row>
    <row r="77" spans="1:12" s="87" customFormat="1" ht="21.75" customHeight="1">
      <c r="A77" s="359"/>
      <c r="B77" s="362"/>
      <c r="C77" s="362"/>
      <c r="D77" s="353"/>
      <c r="E77" s="99" t="str">
        <f>IFERROR(IF(F77&lt;&gt;"",VLOOKUP(F77,資格一覧!$A$2:$B$158,2,FALSE),""),"")</f>
        <v/>
      </c>
      <c r="F77" s="100"/>
      <c r="G77" s="101"/>
      <c r="H77" s="365"/>
      <c r="I77" s="353"/>
      <c r="J77" s="353"/>
      <c r="K77" s="356"/>
      <c r="L77" s="356"/>
    </row>
    <row r="78" spans="1:12" s="87" customFormat="1" ht="21.75" customHeight="1">
      <c r="A78" s="359"/>
      <c r="B78" s="362"/>
      <c r="C78" s="362"/>
      <c r="D78" s="353"/>
      <c r="E78" s="99" t="str">
        <f>IFERROR(IF(F78&lt;&gt;"",VLOOKUP(F78,資格一覧!$A$2:$B$158,2,FALSE),""),"")</f>
        <v/>
      </c>
      <c r="F78" s="100"/>
      <c r="G78" s="101"/>
      <c r="H78" s="365"/>
      <c r="I78" s="353"/>
      <c r="J78" s="353"/>
      <c r="K78" s="356"/>
      <c r="L78" s="356"/>
    </row>
    <row r="79" spans="1:12" s="87" customFormat="1" ht="21.75" customHeight="1">
      <c r="A79" s="360"/>
      <c r="B79" s="363"/>
      <c r="C79" s="363"/>
      <c r="D79" s="354"/>
      <c r="E79" s="99" t="str">
        <f>IFERROR(IF(F79&lt;&gt;"",VLOOKUP(F79,資格一覧!$A$2:$B$158,2,FALSE),""),"")</f>
        <v/>
      </c>
      <c r="F79" s="100"/>
      <c r="G79" s="101"/>
      <c r="H79" s="366"/>
      <c r="I79" s="354"/>
      <c r="J79" s="354"/>
      <c r="K79" s="357"/>
      <c r="L79" s="357"/>
    </row>
    <row r="80" spans="1:12" s="87" customFormat="1" ht="21.75" customHeight="1">
      <c r="A80" s="358">
        <v>19</v>
      </c>
      <c r="B80" s="361"/>
      <c r="C80" s="361"/>
      <c r="D80" s="352"/>
      <c r="E80" s="99" t="str">
        <f>IFERROR(IF(F80&lt;&gt;"",VLOOKUP(F80,資格一覧!$A$2:$B$158,2,FALSE),""),"")</f>
        <v/>
      </c>
      <c r="F80" s="100"/>
      <c r="G80" s="101"/>
      <c r="H80" s="364"/>
      <c r="I80" s="352"/>
      <c r="J80" s="352"/>
      <c r="K80" s="355"/>
      <c r="L80" s="355"/>
    </row>
    <row r="81" spans="1:12" s="87" customFormat="1" ht="21.75" customHeight="1">
      <c r="A81" s="359"/>
      <c r="B81" s="362"/>
      <c r="C81" s="362"/>
      <c r="D81" s="353"/>
      <c r="E81" s="99" t="str">
        <f>IFERROR(IF(F81&lt;&gt;"",VLOOKUP(F81,資格一覧!$A$2:$B$158,2,FALSE),""),"")</f>
        <v/>
      </c>
      <c r="F81" s="100"/>
      <c r="G81" s="101"/>
      <c r="H81" s="365"/>
      <c r="I81" s="353"/>
      <c r="J81" s="353"/>
      <c r="K81" s="356"/>
      <c r="L81" s="356"/>
    </row>
    <row r="82" spans="1:12" s="87" customFormat="1" ht="21.75" customHeight="1">
      <c r="A82" s="359"/>
      <c r="B82" s="362"/>
      <c r="C82" s="362"/>
      <c r="D82" s="353"/>
      <c r="E82" s="99" t="str">
        <f>IFERROR(IF(F82&lt;&gt;"",VLOOKUP(F82,資格一覧!$A$2:$B$158,2,FALSE),""),"")</f>
        <v/>
      </c>
      <c r="F82" s="100"/>
      <c r="G82" s="101"/>
      <c r="H82" s="365"/>
      <c r="I82" s="353"/>
      <c r="J82" s="353"/>
      <c r="K82" s="356"/>
      <c r="L82" s="356"/>
    </row>
    <row r="83" spans="1:12" s="87" customFormat="1" ht="21.75" customHeight="1">
      <c r="A83" s="360"/>
      <c r="B83" s="363"/>
      <c r="C83" s="363"/>
      <c r="D83" s="354"/>
      <c r="E83" s="99" t="str">
        <f>IFERROR(IF(F83&lt;&gt;"",VLOOKUP(F83,資格一覧!$A$2:$B$158,2,FALSE),""),"")</f>
        <v/>
      </c>
      <c r="F83" s="100"/>
      <c r="G83" s="101"/>
      <c r="H83" s="366"/>
      <c r="I83" s="354"/>
      <c r="J83" s="354"/>
      <c r="K83" s="357"/>
      <c r="L83" s="357"/>
    </row>
    <row r="84" spans="1:12" s="87" customFormat="1" ht="21.75" customHeight="1">
      <c r="A84" s="358">
        <v>20</v>
      </c>
      <c r="B84" s="361"/>
      <c r="C84" s="361"/>
      <c r="D84" s="352"/>
      <c r="E84" s="99" t="str">
        <f>IFERROR(IF(F84&lt;&gt;"",VLOOKUP(F84,資格一覧!$A$2:$B$158,2,FALSE),""),"")</f>
        <v/>
      </c>
      <c r="F84" s="100"/>
      <c r="G84" s="101"/>
      <c r="H84" s="364"/>
      <c r="I84" s="352"/>
      <c r="J84" s="352"/>
      <c r="K84" s="355"/>
      <c r="L84" s="355"/>
    </row>
    <row r="85" spans="1:12" s="87" customFormat="1" ht="21.75" customHeight="1">
      <c r="A85" s="359"/>
      <c r="B85" s="362"/>
      <c r="C85" s="362"/>
      <c r="D85" s="353"/>
      <c r="E85" s="99" t="str">
        <f>IFERROR(IF(F85&lt;&gt;"",VLOOKUP(F85,資格一覧!$A$2:$B$158,2,FALSE),""),"")</f>
        <v/>
      </c>
      <c r="F85" s="100"/>
      <c r="G85" s="101"/>
      <c r="H85" s="365"/>
      <c r="I85" s="353"/>
      <c r="J85" s="353"/>
      <c r="K85" s="356"/>
      <c r="L85" s="356"/>
    </row>
    <row r="86" spans="1:12" s="87" customFormat="1" ht="21.75" customHeight="1">
      <c r="A86" s="359"/>
      <c r="B86" s="362"/>
      <c r="C86" s="362"/>
      <c r="D86" s="353"/>
      <c r="E86" s="99" t="str">
        <f>IFERROR(IF(F86&lt;&gt;"",VLOOKUP(F86,資格一覧!$A$2:$B$158,2,FALSE),""),"")</f>
        <v/>
      </c>
      <c r="F86" s="100"/>
      <c r="G86" s="101"/>
      <c r="H86" s="365"/>
      <c r="I86" s="353"/>
      <c r="J86" s="353"/>
      <c r="K86" s="356"/>
      <c r="L86" s="356"/>
    </row>
    <row r="87" spans="1:12" s="87" customFormat="1" ht="21.75" customHeight="1">
      <c r="A87" s="360"/>
      <c r="B87" s="363"/>
      <c r="C87" s="363"/>
      <c r="D87" s="354"/>
      <c r="E87" s="99" t="str">
        <f>IFERROR(IF(F87&lt;&gt;"",VLOOKUP(F87,資格一覧!$A$2:$B$158,2,FALSE),""),"")</f>
        <v/>
      </c>
      <c r="F87" s="100"/>
      <c r="G87" s="101"/>
      <c r="H87" s="366"/>
      <c r="I87" s="354"/>
      <c r="J87" s="354"/>
      <c r="K87" s="357"/>
      <c r="L87" s="357"/>
    </row>
    <row r="88" spans="1:12" s="87" customFormat="1" ht="21.75" customHeight="1">
      <c r="A88" s="358">
        <v>21</v>
      </c>
      <c r="B88" s="361"/>
      <c r="C88" s="361"/>
      <c r="D88" s="352"/>
      <c r="E88" s="99" t="str">
        <f>IFERROR(IF(F88&lt;&gt;"",VLOOKUP(F88,資格一覧!$A$2:$B$158,2,FALSE),""),"")</f>
        <v/>
      </c>
      <c r="F88" s="100"/>
      <c r="G88" s="101"/>
      <c r="H88" s="364"/>
      <c r="I88" s="352"/>
      <c r="J88" s="352"/>
      <c r="K88" s="355"/>
      <c r="L88" s="355"/>
    </row>
    <row r="89" spans="1:12" s="87" customFormat="1" ht="21.75" customHeight="1">
      <c r="A89" s="359"/>
      <c r="B89" s="362"/>
      <c r="C89" s="362"/>
      <c r="D89" s="353"/>
      <c r="E89" s="99" t="str">
        <f>IFERROR(IF(F89&lt;&gt;"",VLOOKUP(F89,資格一覧!$A$2:$B$158,2,FALSE),""),"")</f>
        <v/>
      </c>
      <c r="F89" s="100"/>
      <c r="G89" s="101"/>
      <c r="H89" s="365"/>
      <c r="I89" s="353"/>
      <c r="J89" s="353"/>
      <c r="K89" s="356"/>
      <c r="L89" s="356"/>
    </row>
    <row r="90" spans="1:12" s="87" customFormat="1" ht="21.75" customHeight="1">
      <c r="A90" s="359"/>
      <c r="B90" s="362"/>
      <c r="C90" s="362"/>
      <c r="D90" s="353"/>
      <c r="E90" s="99" t="str">
        <f>IFERROR(IF(F90&lt;&gt;"",VLOOKUP(F90,資格一覧!$A$2:$B$158,2,FALSE),""),"")</f>
        <v/>
      </c>
      <c r="F90" s="100"/>
      <c r="G90" s="101"/>
      <c r="H90" s="365"/>
      <c r="I90" s="353"/>
      <c r="J90" s="353"/>
      <c r="K90" s="356"/>
      <c r="L90" s="356"/>
    </row>
    <row r="91" spans="1:12" s="87" customFormat="1" ht="21.75" customHeight="1">
      <c r="A91" s="360"/>
      <c r="B91" s="363"/>
      <c r="C91" s="363"/>
      <c r="D91" s="354"/>
      <c r="E91" s="99" t="str">
        <f>IFERROR(IF(F91&lt;&gt;"",VLOOKUP(F91,資格一覧!$A$2:$B$158,2,FALSE),""),"")</f>
        <v/>
      </c>
      <c r="F91" s="100"/>
      <c r="G91" s="101"/>
      <c r="H91" s="366"/>
      <c r="I91" s="354"/>
      <c r="J91" s="354"/>
      <c r="K91" s="357"/>
      <c r="L91" s="357"/>
    </row>
    <row r="92" spans="1:12" s="87" customFormat="1" ht="21.75" customHeight="1">
      <c r="A92" s="358">
        <v>22</v>
      </c>
      <c r="B92" s="361"/>
      <c r="C92" s="361"/>
      <c r="D92" s="352"/>
      <c r="E92" s="99" t="str">
        <f>IFERROR(IF(F92&lt;&gt;"",VLOOKUP(F92,資格一覧!$A$2:$B$158,2,FALSE),""),"")</f>
        <v/>
      </c>
      <c r="F92" s="100"/>
      <c r="G92" s="101"/>
      <c r="H92" s="364"/>
      <c r="I92" s="352"/>
      <c r="J92" s="352"/>
      <c r="K92" s="355"/>
      <c r="L92" s="355"/>
    </row>
    <row r="93" spans="1:12" s="87" customFormat="1" ht="21.75" customHeight="1">
      <c r="A93" s="359"/>
      <c r="B93" s="362"/>
      <c r="C93" s="362"/>
      <c r="D93" s="353"/>
      <c r="E93" s="99" t="str">
        <f>IFERROR(IF(F93&lt;&gt;"",VLOOKUP(F93,資格一覧!$A$2:$B$158,2,FALSE),""),"")</f>
        <v/>
      </c>
      <c r="F93" s="100"/>
      <c r="G93" s="101"/>
      <c r="H93" s="365"/>
      <c r="I93" s="353"/>
      <c r="J93" s="353"/>
      <c r="K93" s="356"/>
      <c r="L93" s="356"/>
    </row>
    <row r="94" spans="1:12" s="87" customFormat="1" ht="21.75" customHeight="1">
      <c r="A94" s="359"/>
      <c r="B94" s="362"/>
      <c r="C94" s="362"/>
      <c r="D94" s="353"/>
      <c r="E94" s="99" t="str">
        <f>IFERROR(IF(F94&lt;&gt;"",VLOOKUP(F94,資格一覧!$A$2:$B$158,2,FALSE),""),"")</f>
        <v/>
      </c>
      <c r="F94" s="100"/>
      <c r="G94" s="101"/>
      <c r="H94" s="365"/>
      <c r="I94" s="353"/>
      <c r="J94" s="353"/>
      <c r="K94" s="356"/>
      <c r="L94" s="356"/>
    </row>
    <row r="95" spans="1:12" s="87" customFormat="1" ht="21.75" customHeight="1">
      <c r="A95" s="360"/>
      <c r="B95" s="363"/>
      <c r="C95" s="363"/>
      <c r="D95" s="354"/>
      <c r="E95" s="99" t="str">
        <f>IFERROR(IF(F95&lt;&gt;"",VLOOKUP(F95,資格一覧!$A$2:$B$158,2,FALSE),""),"")</f>
        <v/>
      </c>
      <c r="F95" s="100"/>
      <c r="G95" s="101"/>
      <c r="H95" s="366"/>
      <c r="I95" s="354"/>
      <c r="J95" s="354"/>
      <c r="K95" s="357"/>
      <c r="L95" s="357"/>
    </row>
    <row r="96" spans="1:12" s="87" customFormat="1" ht="21.75" customHeight="1">
      <c r="A96" s="358">
        <v>23</v>
      </c>
      <c r="B96" s="361"/>
      <c r="C96" s="361"/>
      <c r="D96" s="352"/>
      <c r="E96" s="99" t="str">
        <f>IFERROR(IF(F96&lt;&gt;"",VLOOKUP(F96,資格一覧!$A$2:$B$158,2,FALSE),""),"")</f>
        <v/>
      </c>
      <c r="F96" s="100"/>
      <c r="G96" s="101"/>
      <c r="H96" s="364"/>
      <c r="I96" s="352"/>
      <c r="J96" s="352"/>
      <c r="K96" s="355"/>
      <c r="L96" s="355"/>
    </row>
    <row r="97" spans="1:12" s="87" customFormat="1" ht="21.75" customHeight="1">
      <c r="A97" s="359"/>
      <c r="B97" s="362"/>
      <c r="C97" s="362"/>
      <c r="D97" s="353"/>
      <c r="E97" s="99" t="str">
        <f>IFERROR(IF(F97&lt;&gt;"",VLOOKUP(F97,資格一覧!$A$2:$B$158,2,FALSE),""),"")</f>
        <v/>
      </c>
      <c r="F97" s="100"/>
      <c r="G97" s="101"/>
      <c r="H97" s="365"/>
      <c r="I97" s="353"/>
      <c r="J97" s="353"/>
      <c r="K97" s="356"/>
      <c r="L97" s="356"/>
    </row>
    <row r="98" spans="1:12" s="87" customFormat="1" ht="21.75" customHeight="1">
      <c r="A98" s="359"/>
      <c r="B98" s="362"/>
      <c r="C98" s="362"/>
      <c r="D98" s="353"/>
      <c r="E98" s="99" t="str">
        <f>IFERROR(IF(F98&lt;&gt;"",VLOOKUP(F98,資格一覧!$A$2:$B$158,2,FALSE),""),"")</f>
        <v/>
      </c>
      <c r="F98" s="100"/>
      <c r="G98" s="101"/>
      <c r="H98" s="365"/>
      <c r="I98" s="353"/>
      <c r="J98" s="353"/>
      <c r="K98" s="356"/>
      <c r="L98" s="356"/>
    </row>
    <row r="99" spans="1:12" s="87" customFormat="1" ht="21.75" customHeight="1">
      <c r="A99" s="360"/>
      <c r="B99" s="363"/>
      <c r="C99" s="363"/>
      <c r="D99" s="354"/>
      <c r="E99" s="99" t="str">
        <f>IFERROR(IF(F99&lt;&gt;"",VLOOKUP(F99,資格一覧!$A$2:$B$158,2,FALSE),""),"")</f>
        <v/>
      </c>
      <c r="F99" s="100"/>
      <c r="G99" s="101"/>
      <c r="H99" s="366"/>
      <c r="I99" s="354"/>
      <c r="J99" s="354"/>
      <c r="K99" s="357"/>
      <c r="L99" s="357"/>
    </row>
    <row r="100" spans="1:12" s="87" customFormat="1" ht="21.75" customHeight="1">
      <c r="A100" s="358">
        <v>24</v>
      </c>
      <c r="B100" s="361"/>
      <c r="C100" s="361"/>
      <c r="D100" s="352"/>
      <c r="E100" s="99" t="str">
        <f>IFERROR(IF(F100&lt;&gt;"",VLOOKUP(F100,資格一覧!$A$2:$B$158,2,FALSE),""),"")</f>
        <v/>
      </c>
      <c r="F100" s="100"/>
      <c r="G100" s="101"/>
      <c r="H100" s="364"/>
      <c r="I100" s="352"/>
      <c r="J100" s="352"/>
      <c r="K100" s="355"/>
      <c r="L100" s="355"/>
    </row>
    <row r="101" spans="1:12" s="87" customFormat="1" ht="21.75" customHeight="1">
      <c r="A101" s="359"/>
      <c r="B101" s="362"/>
      <c r="C101" s="362"/>
      <c r="D101" s="353"/>
      <c r="E101" s="99" t="str">
        <f>IFERROR(IF(F101&lt;&gt;"",VLOOKUP(F101,資格一覧!$A$2:$B$158,2,FALSE),""),"")</f>
        <v/>
      </c>
      <c r="F101" s="100"/>
      <c r="G101" s="101"/>
      <c r="H101" s="365"/>
      <c r="I101" s="353"/>
      <c r="J101" s="353"/>
      <c r="K101" s="356"/>
      <c r="L101" s="356"/>
    </row>
    <row r="102" spans="1:12" s="87" customFormat="1" ht="21.75" customHeight="1">
      <c r="A102" s="359"/>
      <c r="B102" s="362"/>
      <c r="C102" s="362"/>
      <c r="D102" s="353"/>
      <c r="E102" s="99" t="str">
        <f>IFERROR(IF(F102&lt;&gt;"",VLOOKUP(F102,資格一覧!$A$2:$B$158,2,FALSE),""),"")</f>
        <v/>
      </c>
      <c r="F102" s="100"/>
      <c r="G102" s="101"/>
      <c r="H102" s="365"/>
      <c r="I102" s="353"/>
      <c r="J102" s="353"/>
      <c r="K102" s="356"/>
      <c r="L102" s="356"/>
    </row>
    <row r="103" spans="1:12" s="87" customFormat="1" ht="21.75" customHeight="1">
      <c r="A103" s="360"/>
      <c r="B103" s="363"/>
      <c r="C103" s="363"/>
      <c r="D103" s="354"/>
      <c r="E103" s="99" t="str">
        <f>IFERROR(IF(F103&lt;&gt;"",VLOOKUP(F103,資格一覧!$A$2:$B$158,2,FALSE),""),"")</f>
        <v/>
      </c>
      <c r="F103" s="100"/>
      <c r="G103" s="101"/>
      <c r="H103" s="366"/>
      <c r="I103" s="354"/>
      <c r="J103" s="354"/>
      <c r="K103" s="357"/>
      <c r="L103" s="357"/>
    </row>
    <row r="104" spans="1:12" s="87" customFormat="1" ht="21.75" customHeight="1">
      <c r="A104" s="358">
        <v>25</v>
      </c>
      <c r="B104" s="361"/>
      <c r="C104" s="361"/>
      <c r="D104" s="352"/>
      <c r="E104" s="99" t="str">
        <f>IFERROR(IF(F104&lt;&gt;"",VLOOKUP(F104,資格一覧!$A$2:$B$158,2,FALSE),""),"")</f>
        <v/>
      </c>
      <c r="F104" s="100"/>
      <c r="G104" s="101"/>
      <c r="H104" s="364"/>
      <c r="I104" s="352"/>
      <c r="J104" s="352"/>
      <c r="K104" s="355"/>
      <c r="L104" s="355"/>
    </row>
    <row r="105" spans="1:12" s="87" customFormat="1" ht="21.75" customHeight="1">
      <c r="A105" s="359"/>
      <c r="B105" s="362"/>
      <c r="C105" s="362"/>
      <c r="D105" s="353"/>
      <c r="E105" s="99" t="str">
        <f>IFERROR(IF(F105&lt;&gt;"",VLOOKUP(F105,資格一覧!$A$2:$B$158,2,FALSE),""),"")</f>
        <v/>
      </c>
      <c r="F105" s="100"/>
      <c r="G105" s="101"/>
      <c r="H105" s="365"/>
      <c r="I105" s="353"/>
      <c r="J105" s="353"/>
      <c r="K105" s="356"/>
      <c r="L105" s="356"/>
    </row>
    <row r="106" spans="1:12" s="87" customFormat="1" ht="21.75" customHeight="1">
      <c r="A106" s="359"/>
      <c r="B106" s="362"/>
      <c r="C106" s="362"/>
      <c r="D106" s="353"/>
      <c r="E106" s="99" t="str">
        <f>IFERROR(IF(F106&lt;&gt;"",VLOOKUP(F106,資格一覧!$A$2:$B$158,2,FALSE),""),"")</f>
        <v/>
      </c>
      <c r="F106" s="100"/>
      <c r="G106" s="101"/>
      <c r="H106" s="365"/>
      <c r="I106" s="353"/>
      <c r="J106" s="353"/>
      <c r="K106" s="356"/>
      <c r="L106" s="356"/>
    </row>
    <row r="107" spans="1:12" s="87" customFormat="1" ht="21.75" customHeight="1">
      <c r="A107" s="360"/>
      <c r="B107" s="363"/>
      <c r="C107" s="363"/>
      <c r="D107" s="354"/>
      <c r="E107" s="99" t="str">
        <f>IFERROR(IF(F107&lt;&gt;"",VLOOKUP(F107,資格一覧!$A$2:$B$158,2,FALSE),""),"")</f>
        <v/>
      </c>
      <c r="F107" s="100"/>
      <c r="G107" s="101"/>
      <c r="H107" s="366"/>
      <c r="I107" s="354"/>
      <c r="J107" s="354"/>
      <c r="K107" s="357"/>
      <c r="L107" s="357"/>
    </row>
    <row r="108" spans="1:12" s="87" customFormat="1" ht="21.75" customHeight="1">
      <c r="A108" s="358">
        <v>26</v>
      </c>
      <c r="B108" s="361"/>
      <c r="C108" s="361"/>
      <c r="D108" s="352"/>
      <c r="E108" s="99" t="str">
        <f>IFERROR(IF(F108&lt;&gt;"",VLOOKUP(F108,資格一覧!$A$2:$B$158,2,FALSE),""),"")</f>
        <v/>
      </c>
      <c r="F108" s="100"/>
      <c r="G108" s="101"/>
      <c r="H108" s="364"/>
      <c r="I108" s="352"/>
      <c r="J108" s="352"/>
      <c r="K108" s="355"/>
      <c r="L108" s="355"/>
    </row>
    <row r="109" spans="1:12" s="87" customFormat="1" ht="21.75" customHeight="1">
      <c r="A109" s="359"/>
      <c r="B109" s="362"/>
      <c r="C109" s="362"/>
      <c r="D109" s="353"/>
      <c r="E109" s="99" t="str">
        <f>IFERROR(IF(F109&lt;&gt;"",VLOOKUP(F109,資格一覧!$A$2:$B$158,2,FALSE),""),"")</f>
        <v/>
      </c>
      <c r="F109" s="100"/>
      <c r="G109" s="101"/>
      <c r="H109" s="365"/>
      <c r="I109" s="353"/>
      <c r="J109" s="353"/>
      <c r="K109" s="356"/>
      <c r="L109" s="356"/>
    </row>
    <row r="110" spans="1:12" s="87" customFormat="1" ht="21.75" customHeight="1">
      <c r="A110" s="359"/>
      <c r="B110" s="362"/>
      <c r="C110" s="362"/>
      <c r="D110" s="353"/>
      <c r="E110" s="99" t="str">
        <f>IFERROR(IF(F110&lt;&gt;"",VLOOKUP(F110,資格一覧!$A$2:$B$158,2,FALSE),""),"")</f>
        <v/>
      </c>
      <c r="F110" s="100"/>
      <c r="G110" s="101"/>
      <c r="H110" s="365"/>
      <c r="I110" s="353"/>
      <c r="J110" s="353"/>
      <c r="K110" s="356"/>
      <c r="L110" s="356"/>
    </row>
    <row r="111" spans="1:12" s="87" customFormat="1" ht="21.75" customHeight="1">
      <c r="A111" s="360"/>
      <c r="B111" s="363"/>
      <c r="C111" s="363"/>
      <c r="D111" s="354"/>
      <c r="E111" s="99" t="str">
        <f>IFERROR(IF(F111&lt;&gt;"",VLOOKUP(F111,資格一覧!$A$2:$B$158,2,FALSE),""),"")</f>
        <v/>
      </c>
      <c r="F111" s="100"/>
      <c r="G111" s="101"/>
      <c r="H111" s="366"/>
      <c r="I111" s="354"/>
      <c r="J111" s="354"/>
      <c r="K111" s="357"/>
      <c r="L111" s="357"/>
    </row>
    <row r="112" spans="1:12" s="87" customFormat="1" ht="21.75" customHeight="1">
      <c r="A112" s="358">
        <v>27</v>
      </c>
      <c r="B112" s="361"/>
      <c r="C112" s="361"/>
      <c r="D112" s="352"/>
      <c r="E112" s="99" t="str">
        <f>IFERROR(IF(F112&lt;&gt;"",VLOOKUP(F112,資格一覧!$A$2:$B$158,2,FALSE),""),"")</f>
        <v/>
      </c>
      <c r="F112" s="100"/>
      <c r="G112" s="101"/>
      <c r="H112" s="364"/>
      <c r="I112" s="352"/>
      <c r="J112" s="352"/>
      <c r="K112" s="355"/>
      <c r="L112" s="355"/>
    </row>
    <row r="113" spans="1:12" s="87" customFormat="1" ht="21.75" customHeight="1">
      <c r="A113" s="359"/>
      <c r="B113" s="362"/>
      <c r="C113" s="362"/>
      <c r="D113" s="353"/>
      <c r="E113" s="99" t="str">
        <f>IFERROR(IF(F113&lt;&gt;"",VLOOKUP(F113,資格一覧!$A$2:$B$158,2,FALSE),""),"")</f>
        <v/>
      </c>
      <c r="F113" s="100"/>
      <c r="G113" s="101"/>
      <c r="H113" s="365"/>
      <c r="I113" s="353"/>
      <c r="J113" s="353"/>
      <c r="K113" s="356"/>
      <c r="L113" s="356"/>
    </row>
    <row r="114" spans="1:12" s="87" customFormat="1" ht="21.75" customHeight="1">
      <c r="A114" s="359"/>
      <c r="B114" s="362"/>
      <c r="C114" s="362"/>
      <c r="D114" s="353"/>
      <c r="E114" s="99" t="str">
        <f>IFERROR(IF(F114&lt;&gt;"",VLOOKUP(F114,資格一覧!$A$2:$B$158,2,FALSE),""),"")</f>
        <v/>
      </c>
      <c r="F114" s="100"/>
      <c r="G114" s="101"/>
      <c r="H114" s="365"/>
      <c r="I114" s="353"/>
      <c r="J114" s="353"/>
      <c r="K114" s="356"/>
      <c r="L114" s="356"/>
    </row>
    <row r="115" spans="1:12" s="87" customFormat="1" ht="21.75" customHeight="1">
      <c r="A115" s="360"/>
      <c r="B115" s="363"/>
      <c r="C115" s="363"/>
      <c r="D115" s="354"/>
      <c r="E115" s="99" t="str">
        <f>IFERROR(IF(F115&lt;&gt;"",VLOOKUP(F115,資格一覧!$A$2:$B$158,2,FALSE),""),"")</f>
        <v/>
      </c>
      <c r="F115" s="100"/>
      <c r="G115" s="101"/>
      <c r="H115" s="366"/>
      <c r="I115" s="354"/>
      <c r="J115" s="354"/>
      <c r="K115" s="357"/>
      <c r="L115" s="357"/>
    </row>
    <row r="116" spans="1:12" s="87" customFormat="1" ht="21.75" customHeight="1">
      <c r="A116" s="358">
        <v>28</v>
      </c>
      <c r="B116" s="361"/>
      <c r="C116" s="361"/>
      <c r="D116" s="352"/>
      <c r="E116" s="99" t="str">
        <f>IFERROR(IF(F116&lt;&gt;"",VLOOKUP(F116,資格一覧!$A$2:$B$158,2,FALSE),""),"")</f>
        <v/>
      </c>
      <c r="F116" s="100"/>
      <c r="G116" s="101"/>
      <c r="H116" s="364"/>
      <c r="I116" s="352"/>
      <c r="J116" s="352"/>
      <c r="K116" s="355"/>
      <c r="L116" s="355"/>
    </row>
    <row r="117" spans="1:12" s="87" customFormat="1" ht="21.75" customHeight="1">
      <c r="A117" s="359"/>
      <c r="B117" s="362"/>
      <c r="C117" s="362"/>
      <c r="D117" s="353"/>
      <c r="E117" s="99" t="str">
        <f>IFERROR(IF(F117&lt;&gt;"",VLOOKUP(F117,資格一覧!$A$2:$B$158,2,FALSE),""),"")</f>
        <v/>
      </c>
      <c r="F117" s="100"/>
      <c r="G117" s="101"/>
      <c r="H117" s="365"/>
      <c r="I117" s="353"/>
      <c r="J117" s="353"/>
      <c r="K117" s="356"/>
      <c r="L117" s="356"/>
    </row>
    <row r="118" spans="1:12" s="87" customFormat="1" ht="21.75" customHeight="1">
      <c r="A118" s="359"/>
      <c r="B118" s="362"/>
      <c r="C118" s="362"/>
      <c r="D118" s="353"/>
      <c r="E118" s="99" t="str">
        <f>IFERROR(IF(F118&lt;&gt;"",VLOOKUP(F118,資格一覧!$A$2:$B$158,2,FALSE),""),"")</f>
        <v/>
      </c>
      <c r="F118" s="100"/>
      <c r="G118" s="101"/>
      <c r="H118" s="365"/>
      <c r="I118" s="353"/>
      <c r="J118" s="353"/>
      <c r="K118" s="356"/>
      <c r="L118" s="356"/>
    </row>
    <row r="119" spans="1:12" s="87" customFormat="1" ht="21.75" customHeight="1">
      <c r="A119" s="360"/>
      <c r="B119" s="363"/>
      <c r="C119" s="363"/>
      <c r="D119" s="354"/>
      <c r="E119" s="99" t="str">
        <f>IFERROR(IF(F119&lt;&gt;"",VLOOKUP(F119,資格一覧!$A$2:$B$158,2,FALSE),""),"")</f>
        <v/>
      </c>
      <c r="F119" s="100"/>
      <c r="G119" s="101"/>
      <c r="H119" s="366"/>
      <c r="I119" s="354"/>
      <c r="J119" s="354"/>
      <c r="K119" s="357"/>
      <c r="L119" s="357"/>
    </row>
    <row r="120" spans="1:12" s="87" customFormat="1" ht="21.75" customHeight="1">
      <c r="A120" s="358">
        <v>29</v>
      </c>
      <c r="B120" s="361"/>
      <c r="C120" s="361"/>
      <c r="D120" s="352"/>
      <c r="E120" s="99" t="str">
        <f>IFERROR(IF(F120&lt;&gt;"",VLOOKUP(F120,資格一覧!$A$2:$B$158,2,FALSE),""),"")</f>
        <v/>
      </c>
      <c r="F120" s="100"/>
      <c r="G120" s="101"/>
      <c r="H120" s="364"/>
      <c r="I120" s="352"/>
      <c r="J120" s="352"/>
      <c r="K120" s="355"/>
      <c r="L120" s="355"/>
    </row>
    <row r="121" spans="1:12" s="87" customFormat="1" ht="21.75" customHeight="1">
      <c r="A121" s="359"/>
      <c r="B121" s="362"/>
      <c r="C121" s="362"/>
      <c r="D121" s="353"/>
      <c r="E121" s="99" t="str">
        <f>IFERROR(IF(F121&lt;&gt;"",VLOOKUP(F121,資格一覧!$A$2:$B$158,2,FALSE),""),"")</f>
        <v/>
      </c>
      <c r="F121" s="100"/>
      <c r="G121" s="101"/>
      <c r="H121" s="365"/>
      <c r="I121" s="353"/>
      <c r="J121" s="353"/>
      <c r="K121" s="356"/>
      <c r="L121" s="356"/>
    </row>
    <row r="122" spans="1:12" s="87" customFormat="1" ht="21.75" customHeight="1">
      <c r="A122" s="359"/>
      <c r="B122" s="362"/>
      <c r="C122" s="362"/>
      <c r="D122" s="353"/>
      <c r="E122" s="99" t="str">
        <f>IFERROR(IF(F122&lt;&gt;"",VLOOKUP(F122,資格一覧!$A$2:$B$158,2,FALSE),""),"")</f>
        <v/>
      </c>
      <c r="F122" s="100"/>
      <c r="G122" s="101"/>
      <c r="H122" s="365"/>
      <c r="I122" s="353"/>
      <c r="J122" s="353"/>
      <c r="K122" s="356"/>
      <c r="L122" s="356"/>
    </row>
    <row r="123" spans="1:12" s="87" customFormat="1" ht="21.75" customHeight="1">
      <c r="A123" s="360"/>
      <c r="B123" s="363"/>
      <c r="C123" s="363"/>
      <c r="D123" s="354"/>
      <c r="E123" s="99" t="str">
        <f>IFERROR(IF(F123&lt;&gt;"",VLOOKUP(F123,資格一覧!$A$2:$B$158,2,FALSE),""),"")</f>
        <v/>
      </c>
      <c r="F123" s="100"/>
      <c r="G123" s="101"/>
      <c r="H123" s="366"/>
      <c r="I123" s="354"/>
      <c r="J123" s="354"/>
      <c r="K123" s="357"/>
      <c r="L123" s="357"/>
    </row>
    <row r="124" spans="1:12" s="87" customFormat="1" ht="21.75" customHeight="1">
      <c r="A124" s="358">
        <v>30</v>
      </c>
      <c r="B124" s="361"/>
      <c r="C124" s="361"/>
      <c r="D124" s="352"/>
      <c r="E124" s="99" t="str">
        <f>IFERROR(IF(F124&lt;&gt;"",VLOOKUP(F124,資格一覧!$A$2:$B$158,2,FALSE),""),"")</f>
        <v/>
      </c>
      <c r="F124" s="100"/>
      <c r="G124" s="101"/>
      <c r="H124" s="364"/>
      <c r="I124" s="352"/>
      <c r="J124" s="352"/>
      <c r="K124" s="355"/>
      <c r="L124" s="355"/>
    </row>
    <row r="125" spans="1:12" s="87" customFormat="1" ht="21.75" customHeight="1">
      <c r="A125" s="359"/>
      <c r="B125" s="362"/>
      <c r="C125" s="362"/>
      <c r="D125" s="353"/>
      <c r="E125" s="99" t="str">
        <f>IFERROR(IF(F125&lt;&gt;"",VLOOKUP(F125,資格一覧!$A$2:$B$158,2,FALSE),""),"")</f>
        <v/>
      </c>
      <c r="F125" s="100"/>
      <c r="G125" s="101"/>
      <c r="H125" s="365"/>
      <c r="I125" s="353"/>
      <c r="J125" s="353"/>
      <c r="K125" s="356"/>
      <c r="L125" s="356"/>
    </row>
    <row r="126" spans="1:12" s="87" customFormat="1" ht="21.75" customHeight="1">
      <c r="A126" s="359"/>
      <c r="B126" s="362"/>
      <c r="C126" s="362"/>
      <c r="D126" s="353"/>
      <c r="E126" s="99" t="str">
        <f>IFERROR(IF(F126&lt;&gt;"",VLOOKUP(F126,資格一覧!$A$2:$B$158,2,FALSE),""),"")</f>
        <v/>
      </c>
      <c r="F126" s="100"/>
      <c r="G126" s="101"/>
      <c r="H126" s="365"/>
      <c r="I126" s="353"/>
      <c r="J126" s="353"/>
      <c r="K126" s="356"/>
      <c r="L126" s="356"/>
    </row>
    <row r="127" spans="1:12" s="87" customFormat="1" ht="21.75" customHeight="1">
      <c r="A127" s="360"/>
      <c r="B127" s="363"/>
      <c r="C127" s="363"/>
      <c r="D127" s="354"/>
      <c r="E127" s="99" t="str">
        <f>IFERROR(IF(F127&lt;&gt;"",VLOOKUP(F127,資格一覧!$A$2:$B$158,2,FALSE),""),"")</f>
        <v/>
      </c>
      <c r="F127" s="100"/>
      <c r="G127" s="101"/>
      <c r="H127" s="366"/>
      <c r="I127" s="354"/>
      <c r="J127" s="354"/>
      <c r="K127" s="357"/>
      <c r="L127" s="357"/>
    </row>
  </sheetData>
  <mergeCells count="278">
    <mergeCell ref="K6:K7"/>
    <mergeCell ref="L6:L7"/>
    <mergeCell ref="A6:A7"/>
    <mergeCell ref="B6:B7"/>
    <mergeCell ref="C6:C7"/>
    <mergeCell ref="D6:D7"/>
    <mergeCell ref="E6:G6"/>
    <mergeCell ref="H6:J6"/>
    <mergeCell ref="J8:J11"/>
    <mergeCell ref="K8:K11"/>
    <mergeCell ref="L8:L11"/>
    <mergeCell ref="A8:A11"/>
    <mergeCell ref="B8:B11"/>
    <mergeCell ref="C8:C11"/>
    <mergeCell ref="D8:D11"/>
    <mergeCell ref="H8:H11"/>
    <mergeCell ref="I8:I11"/>
    <mergeCell ref="A12:A15"/>
    <mergeCell ref="B12:B15"/>
    <mergeCell ref="C12:C15"/>
    <mergeCell ref="D12:D15"/>
    <mergeCell ref="H12:H15"/>
    <mergeCell ref="I12:I15"/>
    <mergeCell ref="J12:J15"/>
    <mergeCell ref="K12:K15"/>
    <mergeCell ref="L12:L15"/>
    <mergeCell ref="I16:I19"/>
    <mergeCell ref="J16:J19"/>
    <mergeCell ref="K16:K19"/>
    <mergeCell ref="L16:L19"/>
    <mergeCell ref="A20:A23"/>
    <mergeCell ref="B20:B23"/>
    <mergeCell ref="C20:C23"/>
    <mergeCell ref="D20:D23"/>
    <mergeCell ref="H20:H23"/>
    <mergeCell ref="I20:I23"/>
    <mergeCell ref="J20:J23"/>
    <mergeCell ref="K20:K23"/>
    <mergeCell ref="L20:L23"/>
    <mergeCell ref="A16:A19"/>
    <mergeCell ref="B16:B19"/>
    <mergeCell ref="C16:C19"/>
    <mergeCell ref="D16:D19"/>
    <mergeCell ref="H16:H19"/>
    <mergeCell ref="I24:I27"/>
    <mergeCell ref="J24:J27"/>
    <mergeCell ref="K24:K27"/>
    <mergeCell ref="L24:L27"/>
    <mergeCell ref="A28:A31"/>
    <mergeCell ref="B28:B31"/>
    <mergeCell ref="C28:C31"/>
    <mergeCell ref="D28:D31"/>
    <mergeCell ref="H28:H31"/>
    <mergeCell ref="I28:I31"/>
    <mergeCell ref="J28:J31"/>
    <mergeCell ref="K28:K31"/>
    <mergeCell ref="L28:L31"/>
    <mergeCell ref="A24:A27"/>
    <mergeCell ref="B24:B27"/>
    <mergeCell ref="C24:C27"/>
    <mergeCell ref="D24:D27"/>
    <mergeCell ref="H24:H27"/>
    <mergeCell ref="I32:I35"/>
    <mergeCell ref="J32:J35"/>
    <mergeCell ref="K32:K35"/>
    <mergeCell ref="L32:L35"/>
    <mergeCell ref="A36:A39"/>
    <mergeCell ref="B36:B39"/>
    <mergeCell ref="C36:C39"/>
    <mergeCell ref="D36:D39"/>
    <mergeCell ref="H36:H39"/>
    <mergeCell ref="I36:I39"/>
    <mergeCell ref="J36:J39"/>
    <mergeCell ref="K36:K39"/>
    <mergeCell ref="L36:L39"/>
    <mergeCell ref="A32:A35"/>
    <mergeCell ref="B32:B35"/>
    <mergeCell ref="C32:C35"/>
    <mergeCell ref="D32:D35"/>
    <mergeCell ref="H32:H35"/>
    <mergeCell ref="I40:I43"/>
    <mergeCell ref="J40:J43"/>
    <mergeCell ref="K40:K43"/>
    <mergeCell ref="L40:L43"/>
    <mergeCell ref="A44:A47"/>
    <mergeCell ref="B44:B47"/>
    <mergeCell ref="C44:C47"/>
    <mergeCell ref="D44:D47"/>
    <mergeCell ref="H44:H47"/>
    <mergeCell ref="I44:I47"/>
    <mergeCell ref="J44:J47"/>
    <mergeCell ref="K44:K47"/>
    <mergeCell ref="L44:L47"/>
    <mergeCell ref="A40:A43"/>
    <mergeCell ref="B40:B43"/>
    <mergeCell ref="C40:C43"/>
    <mergeCell ref="D40:D43"/>
    <mergeCell ref="H40:H43"/>
    <mergeCell ref="I48:I51"/>
    <mergeCell ref="J48:J51"/>
    <mergeCell ref="K48:K51"/>
    <mergeCell ref="L48:L51"/>
    <mergeCell ref="A52:A55"/>
    <mergeCell ref="B52:B55"/>
    <mergeCell ref="C52:C55"/>
    <mergeCell ref="D52:D55"/>
    <mergeCell ref="H52:H55"/>
    <mergeCell ref="I52:I55"/>
    <mergeCell ref="J52:J55"/>
    <mergeCell ref="K52:K55"/>
    <mergeCell ref="L52:L55"/>
    <mergeCell ref="A48:A51"/>
    <mergeCell ref="B48:B51"/>
    <mergeCell ref="C48:C51"/>
    <mergeCell ref="D48:D51"/>
    <mergeCell ref="H48:H51"/>
    <mergeCell ref="I56:I59"/>
    <mergeCell ref="J56:J59"/>
    <mergeCell ref="K56:K59"/>
    <mergeCell ref="L56:L59"/>
    <mergeCell ref="A60:A63"/>
    <mergeCell ref="B60:B63"/>
    <mergeCell ref="C60:C63"/>
    <mergeCell ref="D60:D63"/>
    <mergeCell ref="H60:H63"/>
    <mergeCell ref="I60:I63"/>
    <mergeCell ref="J60:J63"/>
    <mergeCell ref="K60:K63"/>
    <mergeCell ref="L60:L63"/>
    <mergeCell ref="A56:A59"/>
    <mergeCell ref="B56:B59"/>
    <mergeCell ref="C56:C59"/>
    <mergeCell ref="D56:D59"/>
    <mergeCell ref="H56:H59"/>
    <mergeCell ref="I64:I67"/>
    <mergeCell ref="J64:J67"/>
    <mergeCell ref="K64:K67"/>
    <mergeCell ref="L64:L67"/>
    <mergeCell ref="A68:A71"/>
    <mergeCell ref="B68:B71"/>
    <mergeCell ref="C68:C71"/>
    <mergeCell ref="D68:D71"/>
    <mergeCell ref="H68:H71"/>
    <mergeCell ref="I68:I71"/>
    <mergeCell ref="J68:J71"/>
    <mergeCell ref="K68:K71"/>
    <mergeCell ref="L68:L71"/>
    <mergeCell ref="A64:A67"/>
    <mergeCell ref="B64:B67"/>
    <mergeCell ref="C64:C67"/>
    <mergeCell ref="D64:D67"/>
    <mergeCell ref="H64:H67"/>
    <mergeCell ref="I72:I75"/>
    <mergeCell ref="J72:J75"/>
    <mergeCell ref="K72:K75"/>
    <mergeCell ref="L72:L75"/>
    <mergeCell ref="A76:A79"/>
    <mergeCell ref="B76:B79"/>
    <mergeCell ref="C76:C79"/>
    <mergeCell ref="D76:D79"/>
    <mergeCell ref="H76:H79"/>
    <mergeCell ref="I76:I79"/>
    <mergeCell ref="J76:J79"/>
    <mergeCell ref="K76:K79"/>
    <mergeCell ref="L76:L79"/>
    <mergeCell ref="A72:A75"/>
    <mergeCell ref="B72:B75"/>
    <mergeCell ref="C72:C75"/>
    <mergeCell ref="D72:D75"/>
    <mergeCell ref="H72:H75"/>
    <mergeCell ref="I80:I83"/>
    <mergeCell ref="J80:J83"/>
    <mergeCell ref="K80:K83"/>
    <mergeCell ref="L80:L83"/>
    <mergeCell ref="A84:A87"/>
    <mergeCell ref="B84:B87"/>
    <mergeCell ref="C84:C87"/>
    <mergeCell ref="D84:D87"/>
    <mergeCell ref="H84:H87"/>
    <mergeCell ref="I84:I87"/>
    <mergeCell ref="J84:J87"/>
    <mergeCell ref="K84:K87"/>
    <mergeCell ref="L84:L87"/>
    <mergeCell ref="A80:A83"/>
    <mergeCell ref="B80:B83"/>
    <mergeCell ref="C80:C83"/>
    <mergeCell ref="D80:D83"/>
    <mergeCell ref="H80:H83"/>
    <mergeCell ref="I88:I91"/>
    <mergeCell ref="J88:J91"/>
    <mergeCell ref="K88:K91"/>
    <mergeCell ref="L88:L91"/>
    <mergeCell ref="A92:A95"/>
    <mergeCell ref="B92:B95"/>
    <mergeCell ref="C92:C95"/>
    <mergeCell ref="D92:D95"/>
    <mergeCell ref="H92:H95"/>
    <mergeCell ref="I92:I95"/>
    <mergeCell ref="J92:J95"/>
    <mergeCell ref="K92:K95"/>
    <mergeCell ref="L92:L95"/>
    <mergeCell ref="A88:A91"/>
    <mergeCell ref="B88:B91"/>
    <mergeCell ref="C88:C91"/>
    <mergeCell ref="D88:D91"/>
    <mergeCell ref="H88:H91"/>
    <mergeCell ref="I96:I99"/>
    <mergeCell ref="J96:J99"/>
    <mergeCell ref="K96:K99"/>
    <mergeCell ref="L96:L99"/>
    <mergeCell ref="A100:A103"/>
    <mergeCell ref="B100:B103"/>
    <mergeCell ref="C100:C103"/>
    <mergeCell ref="D100:D103"/>
    <mergeCell ref="H100:H103"/>
    <mergeCell ref="I100:I103"/>
    <mergeCell ref="J100:J103"/>
    <mergeCell ref="K100:K103"/>
    <mergeCell ref="L100:L103"/>
    <mergeCell ref="A96:A99"/>
    <mergeCell ref="B96:B99"/>
    <mergeCell ref="C96:C99"/>
    <mergeCell ref="D96:D99"/>
    <mergeCell ref="H96:H99"/>
    <mergeCell ref="I104:I107"/>
    <mergeCell ref="J104:J107"/>
    <mergeCell ref="K104:K107"/>
    <mergeCell ref="L104:L107"/>
    <mergeCell ref="A108:A111"/>
    <mergeCell ref="B108:B111"/>
    <mergeCell ref="C108:C111"/>
    <mergeCell ref="D108:D111"/>
    <mergeCell ref="H108:H111"/>
    <mergeCell ref="I108:I111"/>
    <mergeCell ref="J108:J111"/>
    <mergeCell ref="K108:K111"/>
    <mergeCell ref="L108:L111"/>
    <mergeCell ref="A104:A107"/>
    <mergeCell ref="B104:B107"/>
    <mergeCell ref="C104:C107"/>
    <mergeCell ref="D104:D107"/>
    <mergeCell ref="H104:H107"/>
    <mergeCell ref="I112:I115"/>
    <mergeCell ref="J112:J115"/>
    <mergeCell ref="K112:K115"/>
    <mergeCell ref="L112:L115"/>
    <mergeCell ref="A116:A119"/>
    <mergeCell ref="B116:B119"/>
    <mergeCell ref="C116:C119"/>
    <mergeCell ref="D116:D119"/>
    <mergeCell ref="H116:H119"/>
    <mergeCell ref="I116:I119"/>
    <mergeCell ref="J116:J119"/>
    <mergeCell ref="K116:K119"/>
    <mergeCell ref="L116:L119"/>
    <mergeCell ref="A112:A115"/>
    <mergeCell ref="B112:B115"/>
    <mergeCell ref="C112:C115"/>
    <mergeCell ref="D112:D115"/>
    <mergeCell ref="H112:H115"/>
    <mergeCell ref="I120:I123"/>
    <mergeCell ref="J120:J123"/>
    <mergeCell ref="K120:K123"/>
    <mergeCell ref="L120:L123"/>
    <mergeCell ref="A124:A127"/>
    <mergeCell ref="B124:B127"/>
    <mergeCell ref="C124:C127"/>
    <mergeCell ref="D124:D127"/>
    <mergeCell ref="H124:H127"/>
    <mergeCell ref="I124:I127"/>
    <mergeCell ref="J124:J127"/>
    <mergeCell ref="K124:K127"/>
    <mergeCell ref="L124:L127"/>
    <mergeCell ref="A120:A123"/>
    <mergeCell ref="B120:B123"/>
    <mergeCell ref="C120:C123"/>
    <mergeCell ref="D120:D123"/>
    <mergeCell ref="H120:H123"/>
  </mergeCells>
  <phoneticPr fontId="4"/>
  <dataValidations count="1">
    <dataValidation type="list" allowBlank="1" showInputMessage="1" showErrorMessage="1" sqref="K8:L8 K12:L127" xr:uid="{00000000-0002-0000-0400-000000000000}">
      <formula1>",○"</formula1>
    </dataValidation>
  </dataValidations>
  <pageMargins left="0.70866141732283472" right="0.70866141732283472" top="0.35433070866141736" bottom="0.74803149606299213" header="0.31496062992125984" footer="0"/>
  <headerFooter>
    <oddFooter>&amp;L&amp;10 １.申請日現在で作成してください。
 ２.市内業者、準市内業者(委任先の支店等について記入)について作成してください。
 ３.常時雇用が確認できる資料（ハローワークが発行する事業所別被保険者台帳・健康保険被保険者証等の写し）を添付してください。</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400-000001000000}">
          <x14:formula1>
            <xm:f>資格一覧!$A$2:$A$158</xm:f>
          </x14:formula1>
          <xm:sqref>F8:F127</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N128"/>
  <sheetViews>
    <sheetView workbookViewId="0">
      <selection activeCell="F26" sqref="F26"/>
    </sheetView>
  </sheetViews>
  <sheetFormatPr defaultRowHeight="12.95" customHeight="1"/>
  <cols>
    <col min="1" max="2" width="13.125" style="63" customWidth="1"/>
    <col min="3" max="3" width="9" style="58"/>
    <col min="4" max="5" width="15.375" style="58" customWidth="1"/>
    <col min="6" max="6" width="23.375" style="60" customWidth="1"/>
    <col min="7" max="13" width="15" style="60" customWidth="1"/>
    <col min="14" max="14" width="15" style="65" customWidth="1"/>
    <col min="15" max="16384" width="9" style="58"/>
  </cols>
  <sheetData>
    <row r="1" spans="1:14" ht="15.75" customHeight="1">
      <c r="A1" s="76" t="s">
        <v>205</v>
      </c>
      <c r="B1" s="76" t="s">
        <v>206</v>
      </c>
      <c r="C1" s="77" t="s">
        <v>211</v>
      </c>
      <c r="D1" s="77" t="s">
        <v>192</v>
      </c>
      <c r="E1" s="77" t="s">
        <v>193</v>
      </c>
      <c r="F1" s="78" t="s">
        <v>98</v>
      </c>
      <c r="G1" s="78" t="s">
        <v>156</v>
      </c>
      <c r="H1" s="78"/>
      <c r="I1" s="78"/>
      <c r="J1" s="78"/>
      <c r="K1" s="78"/>
      <c r="L1" s="78"/>
      <c r="M1" s="78"/>
      <c r="N1" s="78" t="s">
        <v>168</v>
      </c>
    </row>
    <row r="2" spans="1:14" ht="12.95" customHeight="1">
      <c r="A2" s="62" t="s">
        <v>221</v>
      </c>
      <c r="B2" s="61" t="s">
        <v>222</v>
      </c>
      <c r="C2" s="70" t="s">
        <v>210</v>
      </c>
      <c r="D2" s="71" t="s">
        <v>219</v>
      </c>
      <c r="E2" s="70"/>
      <c r="F2" s="60">
        <f>業者カード!AI1</f>
        <v>0</v>
      </c>
      <c r="G2" s="59"/>
      <c r="H2" s="59"/>
      <c r="I2" s="59"/>
      <c r="J2" s="59"/>
      <c r="K2" s="59"/>
      <c r="L2" s="59"/>
      <c r="M2" s="59"/>
    </row>
    <row r="3" spans="1:14" ht="12.95" customHeight="1">
      <c r="A3" s="62" t="s">
        <v>223</v>
      </c>
      <c r="B3" s="61"/>
      <c r="C3" s="70" t="s">
        <v>210</v>
      </c>
      <c r="D3" s="71" t="s">
        <v>88</v>
      </c>
      <c r="E3" s="70"/>
      <c r="F3" s="60">
        <f>業者カード!AI2</f>
        <v>6</v>
      </c>
      <c r="G3" s="59"/>
      <c r="H3" s="59"/>
      <c r="I3" s="59"/>
      <c r="J3" s="59"/>
      <c r="K3" s="59"/>
      <c r="L3" s="59"/>
      <c r="M3" s="59"/>
    </row>
    <row r="4" spans="1:14" ht="12.95" customHeight="1">
      <c r="A4" s="62" t="s">
        <v>99</v>
      </c>
      <c r="B4" s="61"/>
      <c r="C4" s="70" t="s">
        <v>210</v>
      </c>
      <c r="D4" s="71" t="s">
        <v>194</v>
      </c>
      <c r="E4" s="70"/>
      <c r="F4" s="60">
        <f>業者カード!AJ2</f>
        <v>2016</v>
      </c>
      <c r="G4" s="59"/>
      <c r="H4" s="59"/>
      <c r="I4" s="59"/>
      <c r="J4" s="59"/>
      <c r="K4" s="59"/>
      <c r="L4" s="59"/>
      <c r="M4" s="59"/>
    </row>
    <row r="5" spans="1:14" ht="12.95" customHeight="1">
      <c r="A5" s="62" t="s">
        <v>224</v>
      </c>
      <c r="B5" s="61"/>
      <c r="C5" s="70" t="s">
        <v>210</v>
      </c>
      <c r="D5" s="71" t="s">
        <v>89</v>
      </c>
      <c r="E5" s="70"/>
      <c r="F5" s="60">
        <f>業者カード!AI3</f>
        <v>184233</v>
      </c>
      <c r="G5" s="59"/>
      <c r="H5" s="59"/>
      <c r="I5" s="59"/>
      <c r="J5" s="59"/>
      <c r="K5" s="59"/>
      <c r="L5" s="59"/>
      <c r="M5" s="59"/>
    </row>
    <row r="6" spans="1:14" s="66" customFormat="1" ht="12.95" customHeight="1">
      <c r="A6" s="64"/>
      <c r="B6" s="64"/>
      <c r="F6" s="65"/>
      <c r="G6" s="65"/>
      <c r="H6" s="65"/>
      <c r="I6" s="65"/>
      <c r="J6" s="65"/>
      <c r="K6" s="65"/>
      <c r="L6" s="65"/>
      <c r="M6" s="65"/>
      <c r="N6" s="65"/>
    </row>
    <row r="7" spans="1:14" s="66" customFormat="1" ht="12.95" customHeight="1">
      <c r="A7" s="61" t="s">
        <v>165</v>
      </c>
      <c r="B7" s="61"/>
      <c r="C7" s="69"/>
      <c r="D7" s="69"/>
      <c r="E7" s="69"/>
      <c r="F7" s="59" t="s">
        <v>98</v>
      </c>
      <c r="G7" s="59" t="s">
        <v>156</v>
      </c>
      <c r="H7" s="59"/>
      <c r="I7" s="59"/>
      <c r="J7" s="59"/>
      <c r="K7" s="59"/>
      <c r="L7" s="59"/>
      <c r="M7" s="59"/>
      <c r="N7" s="59"/>
    </row>
    <row r="8" spans="1:14" s="66" customFormat="1" ht="12.95" customHeight="1">
      <c r="A8" s="61" t="s">
        <v>22</v>
      </c>
      <c r="B8" s="61"/>
      <c r="C8" s="70" t="s">
        <v>209</v>
      </c>
      <c r="D8" s="70" t="s">
        <v>195</v>
      </c>
      <c r="E8" s="70" t="s">
        <v>226</v>
      </c>
      <c r="F8" s="60" t="str">
        <f>IF(業者カード!AB1="","",業者カード!AB1)</f>
        <v/>
      </c>
      <c r="G8" s="59"/>
      <c r="H8" s="59"/>
      <c r="I8" s="59"/>
      <c r="J8" s="59"/>
      <c r="K8" s="59"/>
      <c r="L8" s="59"/>
      <c r="M8" s="59"/>
      <c r="N8" s="65" t="s">
        <v>166</v>
      </c>
    </row>
    <row r="9" spans="1:14" ht="12.95" customHeight="1">
      <c r="A9" s="61" t="s">
        <v>93</v>
      </c>
      <c r="B9" s="61"/>
      <c r="C9" s="70" t="s">
        <v>210</v>
      </c>
      <c r="D9" s="70" t="s">
        <v>220</v>
      </c>
      <c r="E9" s="70"/>
      <c r="F9" s="60">
        <f>業者カード!AH5</f>
        <v>1</v>
      </c>
      <c r="G9" s="59" t="str">
        <f>業者カード!F5</f>
        <v>新規</v>
      </c>
      <c r="H9" s="59"/>
      <c r="I9" s="59"/>
      <c r="J9" s="59"/>
      <c r="K9" s="59"/>
      <c r="L9" s="59"/>
      <c r="M9" s="59"/>
    </row>
    <row r="10" spans="1:14" ht="12.95" customHeight="1">
      <c r="A10" s="61" t="s">
        <v>94</v>
      </c>
      <c r="B10" s="61"/>
      <c r="C10" s="70" t="s">
        <v>209</v>
      </c>
      <c r="D10" s="70" t="s">
        <v>195</v>
      </c>
      <c r="E10" s="70" t="s">
        <v>227</v>
      </c>
      <c r="F10" s="60" t="str">
        <f>業者カード!AI5</f>
        <v/>
      </c>
      <c r="G10" s="59">
        <f>業者カード!T5</f>
        <v>0</v>
      </c>
      <c r="H10" s="59"/>
      <c r="I10" s="59"/>
      <c r="J10" s="59"/>
      <c r="K10" s="59"/>
      <c r="L10" s="59"/>
      <c r="M10" s="59"/>
      <c r="N10" s="65" t="s">
        <v>167</v>
      </c>
    </row>
    <row r="11" spans="1:14" s="66" customFormat="1" ht="12.95" customHeight="1">
      <c r="A11" s="64"/>
      <c r="B11" s="64"/>
      <c r="F11" s="65"/>
      <c r="G11" s="65"/>
      <c r="H11" s="65"/>
      <c r="I11" s="65"/>
      <c r="J11" s="65"/>
      <c r="K11" s="65"/>
      <c r="L11" s="65"/>
      <c r="M11" s="65"/>
      <c r="N11" s="65"/>
    </row>
    <row r="12" spans="1:14" ht="12.95" customHeight="1">
      <c r="A12" s="61" t="s">
        <v>100</v>
      </c>
      <c r="B12" s="61"/>
      <c r="C12" s="69"/>
      <c r="D12" s="69"/>
      <c r="E12" s="69"/>
      <c r="F12" s="59"/>
      <c r="G12" s="59"/>
      <c r="H12" s="59"/>
      <c r="I12" s="59"/>
      <c r="J12" s="59"/>
      <c r="K12" s="59"/>
      <c r="L12" s="59"/>
      <c r="M12" s="59"/>
      <c r="N12" s="59" t="s">
        <v>169</v>
      </c>
    </row>
    <row r="13" spans="1:14" ht="12.95" customHeight="1">
      <c r="A13" s="61" t="s">
        <v>101</v>
      </c>
      <c r="B13" s="61"/>
      <c r="C13" s="70" t="s">
        <v>210</v>
      </c>
      <c r="D13" s="70" t="s">
        <v>195</v>
      </c>
      <c r="E13" s="70"/>
      <c r="F13" s="60" t="str">
        <f>業者カード!AH10</f>
        <v/>
      </c>
      <c r="G13" s="59"/>
      <c r="H13" s="59"/>
      <c r="I13" s="59"/>
      <c r="J13" s="59"/>
      <c r="K13" s="59"/>
      <c r="L13" s="59"/>
      <c r="M13" s="59"/>
      <c r="N13" s="65" t="s">
        <v>172</v>
      </c>
    </row>
    <row r="14" spans="1:14" ht="12.95" customHeight="1">
      <c r="A14" s="61" t="s">
        <v>102</v>
      </c>
      <c r="B14" s="61"/>
      <c r="C14" s="70" t="s">
        <v>209</v>
      </c>
      <c r="D14" s="70" t="s">
        <v>195</v>
      </c>
      <c r="E14" s="70" t="s">
        <v>228</v>
      </c>
      <c r="F14" s="60" t="str">
        <f>IF(業者カード!O10="","",業者カード!AI10 &amp;業者カード!O10&amp;業者カード!AJ10)</f>
        <v/>
      </c>
      <c r="G14" s="59"/>
      <c r="H14" s="59"/>
      <c r="I14" s="59"/>
      <c r="J14" s="59"/>
      <c r="K14" s="59"/>
      <c r="L14" s="59"/>
      <c r="M14" s="59"/>
      <c r="N14" s="65" t="s">
        <v>0</v>
      </c>
    </row>
    <row r="15" spans="1:14" ht="12.95" customHeight="1">
      <c r="A15" s="61" t="s">
        <v>103</v>
      </c>
      <c r="B15" s="61"/>
      <c r="C15" s="70" t="s">
        <v>209</v>
      </c>
      <c r="D15" s="70" t="s">
        <v>195</v>
      </c>
      <c r="E15" s="70" t="s">
        <v>229</v>
      </c>
      <c r="F15" s="60" t="str">
        <f>IF(業者カード!O9="","",業者カード!O9)</f>
        <v/>
      </c>
      <c r="G15" s="59"/>
      <c r="H15" s="59"/>
      <c r="I15" s="59"/>
      <c r="J15" s="59"/>
      <c r="K15" s="59"/>
      <c r="L15" s="59"/>
      <c r="M15" s="59"/>
      <c r="N15" s="65" t="s">
        <v>171</v>
      </c>
    </row>
    <row r="16" spans="1:14" ht="12.95" customHeight="1">
      <c r="A16" s="61" t="s">
        <v>163</v>
      </c>
      <c r="B16" s="61"/>
      <c r="C16" s="70" t="s">
        <v>209</v>
      </c>
      <c r="D16" s="70" t="s">
        <v>195</v>
      </c>
      <c r="E16" s="70" t="s">
        <v>230</v>
      </c>
      <c r="F16" s="60" t="str">
        <f>IF(業者カード!G11="","",業者カード!G11)</f>
        <v/>
      </c>
      <c r="G16" s="59"/>
      <c r="H16" s="59"/>
      <c r="I16" s="59"/>
      <c r="J16" s="59"/>
      <c r="K16" s="59"/>
      <c r="L16" s="59"/>
      <c r="M16" s="59"/>
      <c r="N16" s="65" t="s">
        <v>173</v>
      </c>
    </row>
    <row r="17" spans="1:14" ht="12.95" customHeight="1">
      <c r="A17" s="61" t="s">
        <v>1</v>
      </c>
      <c r="B17" s="61"/>
      <c r="C17" s="70" t="s">
        <v>209</v>
      </c>
      <c r="D17" s="70" t="s">
        <v>195</v>
      </c>
      <c r="E17" s="70" t="s">
        <v>231</v>
      </c>
      <c r="F17" s="60" t="str">
        <f>IF(業者カード!F12="","",業者カード!F12)</f>
        <v/>
      </c>
      <c r="G17" s="59"/>
      <c r="H17" s="59"/>
      <c r="I17" s="59"/>
      <c r="J17" s="59"/>
      <c r="K17" s="59"/>
      <c r="L17" s="59"/>
      <c r="M17" s="59"/>
      <c r="N17" s="65" t="s">
        <v>1</v>
      </c>
    </row>
    <row r="18" spans="1:14" ht="12.95" customHeight="1">
      <c r="A18" s="61" t="s">
        <v>104</v>
      </c>
      <c r="B18" s="61" t="s">
        <v>105</v>
      </c>
      <c r="C18" s="70" t="s">
        <v>209</v>
      </c>
      <c r="D18" s="70" t="s">
        <v>195</v>
      </c>
      <c r="E18" s="70" t="s">
        <v>232</v>
      </c>
      <c r="F18" s="60" t="str">
        <f>IF(業者カード!H14="","",業者カード!H14)</f>
        <v/>
      </c>
      <c r="G18" s="59"/>
      <c r="H18" s="59"/>
      <c r="I18" s="59"/>
      <c r="J18" s="59"/>
      <c r="K18" s="59"/>
      <c r="L18" s="59"/>
      <c r="M18" s="59"/>
      <c r="N18" s="65" t="s">
        <v>105</v>
      </c>
    </row>
    <row r="19" spans="1:14" ht="12.95" customHeight="1">
      <c r="A19" s="61"/>
      <c r="B19" s="61" t="s">
        <v>106</v>
      </c>
      <c r="C19" s="70" t="s">
        <v>209</v>
      </c>
      <c r="D19" s="70" t="s">
        <v>195</v>
      </c>
      <c r="E19" s="70" t="s">
        <v>233</v>
      </c>
      <c r="F19" s="60" t="str">
        <f>IF(業者カード!Q14="","",業者カード!Q14)</f>
        <v/>
      </c>
      <c r="G19" s="59"/>
      <c r="H19" s="59"/>
      <c r="I19" s="59"/>
      <c r="J19" s="59"/>
      <c r="K19" s="59"/>
      <c r="L19" s="59"/>
      <c r="M19" s="59"/>
      <c r="N19" s="65" t="s">
        <v>106</v>
      </c>
    </row>
    <row r="20" spans="1:14" ht="12.95" customHeight="1">
      <c r="A20" s="61"/>
      <c r="B20" s="61" t="s">
        <v>10</v>
      </c>
      <c r="C20" s="70" t="s">
        <v>209</v>
      </c>
      <c r="D20" s="70" t="s">
        <v>195</v>
      </c>
      <c r="E20" s="70" t="s">
        <v>234</v>
      </c>
      <c r="F20" s="60" t="str">
        <f>IF(業者カード!Q13="","",業者カード!Q13)</f>
        <v/>
      </c>
      <c r="G20" s="59"/>
      <c r="H20" s="59"/>
      <c r="I20" s="59"/>
      <c r="J20" s="59"/>
      <c r="K20" s="59"/>
      <c r="L20" s="59"/>
      <c r="M20" s="59"/>
      <c r="N20" s="65" t="s">
        <v>170</v>
      </c>
    </row>
    <row r="21" spans="1:14" ht="12.95" customHeight="1">
      <c r="A21" s="61" t="s">
        <v>107</v>
      </c>
      <c r="B21" s="61"/>
      <c r="C21" s="70" t="s">
        <v>209</v>
      </c>
      <c r="D21" s="70" t="s">
        <v>195</v>
      </c>
      <c r="E21" s="70" t="s">
        <v>235</v>
      </c>
      <c r="F21" s="60" t="str">
        <f>IF(業者カード!F15="","",業者カード!F15)</f>
        <v/>
      </c>
      <c r="G21" s="59"/>
      <c r="H21" s="59"/>
      <c r="I21" s="59"/>
      <c r="J21" s="59"/>
      <c r="K21" s="59"/>
      <c r="L21" s="59"/>
      <c r="M21" s="59"/>
      <c r="N21" s="65" t="s">
        <v>107</v>
      </c>
    </row>
    <row r="22" spans="1:14" ht="12.95" customHeight="1">
      <c r="A22" s="61" t="s">
        <v>174</v>
      </c>
      <c r="B22" s="61"/>
      <c r="C22" s="70" t="s">
        <v>209</v>
      </c>
      <c r="D22" s="70" t="s">
        <v>195</v>
      </c>
      <c r="E22" s="70" t="s">
        <v>236</v>
      </c>
      <c r="F22" s="60" t="str">
        <f>IF(業者カード!T15="","",業者カード!T15)</f>
        <v/>
      </c>
      <c r="G22" s="59"/>
      <c r="H22" s="59"/>
      <c r="I22" s="59"/>
      <c r="J22" s="59"/>
      <c r="K22" s="59"/>
      <c r="L22" s="59"/>
      <c r="M22" s="59"/>
      <c r="N22" s="65" t="s">
        <v>174</v>
      </c>
    </row>
    <row r="23" spans="1:14" ht="12.95" customHeight="1">
      <c r="A23" s="61" t="s">
        <v>176</v>
      </c>
      <c r="B23" s="61"/>
      <c r="C23" s="70" t="s">
        <v>209</v>
      </c>
      <c r="D23" s="70" t="s">
        <v>195</v>
      </c>
      <c r="E23" s="70" t="s">
        <v>237</v>
      </c>
      <c r="F23" s="60" t="str">
        <f>IF(業者カード!F16="","",業者カード!F16)</f>
        <v/>
      </c>
      <c r="G23" s="59"/>
      <c r="H23" s="59"/>
      <c r="I23" s="59"/>
      <c r="J23" s="59"/>
      <c r="K23" s="59"/>
      <c r="L23" s="59"/>
      <c r="M23" s="59"/>
      <c r="N23" s="65" t="s">
        <v>175</v>
      </c>
    </row>
    <row r="24" spans="1:14" s="66" customFormat="1" ht="12.95" customHeight="1">
      <c r="A24" s="64"/>
      <c r="B24" s="64"/>
      <c r="F24" s="65"/>
      <c r="G24" s="65"/>
      <c r="H24" s="65"/>
      <c r="I24" s="65"/>
      <c r="J24" s="65"/>
      <c r="K24" s="65"/>
      <c r="L24" s="65"/>
      <c r="M24" s="65"/>
      <c r="N24" s="65"/>
    </row>
    <row r="25" spans="1:14" ht="12.95" customHeight="1">
      <c r="A25" s="61" t="s">
        <v>108</v>
      </c>
      <c r="B25" s="61"/>
      <c r="C25" s="69"/>
      <c r="D25" s="69"/>
      <c r="E25" s="69"/>
      <c r="F25" s="59"/>
      <c r="G25" s="59"/>
      <c r="H25" s="59"/>
      <c r="I25" s="59"/>
      <c r="J25" s="59"/>
      <c r="K25" s="59"/>
      <c r="L25" s="59"/>
      <c r="M25" s="59"/>
      <c r="N25" s="59" t="s">
        <v>180</v>
      </c>
    </row>
    <row r="26" spans="1:14" ht="12.95" customHeight="1">
      <c r="A26" s="61" t="s">
        <v>109</v>
      </c>
      <c r="B26" s="61"/>
      <c r="C26" s="70" t="s">
        <v>209</v>
      </c>
      <c r="D26" s="70" t="s">
        <v>266</v>
      </c>
      <c r="E26" s="70" t="s">
        <v>238</v>
      </c>
      <c r="F26" s="60" t="str">
        <f>IF(業者カード!O21="","",業者カード!AI10 &amp;業者カード!O10&amp;業者カード!AJ10&amp;"　" &amp;業者カード!O21)</f>
        <v/>
      </c>
      <c r="G26" s="59"/>
      <c r="H26" s="59"/>
      <c r="I26" s="59"/>
      <c r="J26" s="59"/>
      <c r="K26" s="59"/>
      <c r="L26" s="59"/>
      <c r="M26" s="59"/>
      <c r="N26" s="65" t="s">
        <v>14</v>
      </c>
    </row>
    <row r="27" spans="1:14" ht="12.95" customHeight="1">
      <c r="A27" s="61" t="s">
        <v>110</v>
      </c>
      <c r="B27" s="61"/>
      <c r="C27" s="70" t="s">
        <v>209</v>
      </c>
      <c r="D27" s="70" t="s">
        <v>266</v>
      </c>
      <c r="E27" s="70" t="s">
        <v>239</v>
      </c>
      <c r="F27" s="60" t="str">
        <f>IF(業者カード!O20="","",業者カード!O9 &amp; "　" &amp; 業者カード!O20)</f>
        <v/>
      </c>
      <c r="G27" s="59"/>
      <c r="H27" s="59"/>
      <c r="I27" s="59"/>
      <c r="J27" s="59"/>
      <c r="K27" s="59"/>
      <c r="L27" s="59"/>
      <c r="M27" s="59"/>
      <c r="N27" s="65" t="s">
        <v>171</v>
      </c>
    </row>
    <row r="28" spans="1:14" ht="12.95" customHeight="1">
      <c r="A28" s="61" t="s">
        <v>163</v>
      </c>
      <c r="B28" s="61"/>
      <c r="C28" s="70" t="s">
        <v>209</v>
      </c>
      <c r="D28" s="70" t="s">
        <v>266</v>
      </c>
      <c r="E28" s="70" t="s">
        <v>240</v>
      </c>
      <c r="F28" s="60" t="str">
        <f>IF(業者カード!G22="","",業者カード!G22)</f>
        <v/>
      </c>
      <c r="G28" s="59"/>
      <c r="H28" s="59"/>
      <c r="I28" s="59"/>
      <c r="J28" s="59"/>
      <c r="K28" s="59"/>
      <c r="L28" s="59"/>
      <c r="M28" s="59"/>
      <c r="N28" s="65" t="s">
        <v>173</v>
      </c>
    </row>
    <row r="29" spans="1:14" ht="12.95" customHeight="1">
      <c r="A29" s="61" t="s">
        <v>1</v>
      </c>
      <c r="B29" s="61"/>
      <c r="C29" s="70" t="s">
        <v>209</v>
      </c>
      <c r="D29" s="70" t="s">
        <v>266</v>
      </c>
      <c r="E29" s="70" t="s">
        <v>241</v>
      </c>
      <c r="F29" s="60" t="str">
        <f>IF(業者カード!F23="","",業者カード!F23)</f>
        <v/>
      </c>
      <c r="G29" s="59"/>
      <c r="H29" s="59"/>
      <c r="I29" s="59"/>
      <c r="J29" s="59"/>
      <c r="K29" s="59"/>
      <c r="L29" s="59"/>
      <c r="M29" s="59"/>
      <c r="N29" s="65" t="s">
        <v>1</v>
      </c>
    </row>
    <row r="30" spans="1:14" ht="12.95" customHeight="1">
      <c r="A30" s="61" t="s">
        <v>104</v>
      </c>
      <c r="B30" s="61" t="s">
        <v>105</v>
      </c>
      <c r="C30" s="70" t="s">
        <v>209</v>
      </c>
      <c r="D30" s="70" t="s">
        <v>266</v>
      </c>
      <c r="E30" s="70" t="s">
        <v>242</v>
      </c>
      <c r="F30" s="60" t="str">
        <f>IF(業者カード!H25="","",業者カード!H25)</f>
        <v/>
      </c>
      <c r="G30" s="59"/>
      <c r="H30" s="59"/>
      <c r="I30" s="59"/>
      <c r="J30" s="59"/>
      <c r="K30" s="59"/>
      <c r="L30" s="59"/>
      <c r="M30" s="59"/>
      <c r="N30" s="65" t="s">
        <v>105</v>
      </c>
    </row>
    <row r="31" spans="1:14" ht="12.95" customHeight="1">
      <c r="A31" s="61"/>
      <c r="B31" s="61" t="s">
        <v>106</v>
      </c>
      <c r="C31" s="70" t="s">
        <v>209</v>
      </c>
      <c r="D31" s="70" t="s">
        <v>266</v>
      </c>
      <c r="E31" s="70" t="s">
        <v>243</v>
      </c>
      <c r="F31" s="60" t="str">
        <f>IF(業者カード!Q25="","",業者カード!Q25)</f>
        <v/>
      </c>
      <c r="G31" s="59"/>
      <c r="H31" s="59"/>
      <c r="I31" s="59"/>
      <c r="J31" s="59"/>
      <c r="K31" s="59"/>
      <c r="L31" s="59"/>
      <c r="M31" s="59"/>
      <c r="N31" s="65" t="s">
        <v>106</v>
      </c>
    </row>
    <row r="32" spans="1:14" ht="12.95" customHeight="1">
      <c r="A32" s="61"/>
      <c r="B32" s="61" t="s">
        <v>10</v>
      </c>
      <c r="C32" s="70" t="s">
        <v>209</v>
      </c>
      <c r="D32" s="70" t="s">
        <v>266</v>
      </c>
      <c r="E32" s="70" t="s">
        <v>244</v>
      </c>
      <c r="F32" s="60" t="str">
        <f>IF(業者カード!Q24="","",業者カード!Q24)</f>
        <v/>
      </c>
      <c r="G32" s="59"/>
      <c r="H32" s="59"/>
      <c r="I32" s="59"/>
      <c r="J32" s="59"/>
      <c r="K32" s="59"/>
      <c r="L32" s="59"/>
      <c r="M32" s="59"/>
      <c r="N32" s="65" t="s">
        <v>170</v>
      </c>
    </row>
    <row r="33" spans="1:14" ht="12.95" customHeight="1">
      <c r="A33" s="61" t="s">
        <v>107</v>
      </c>
      <c r="B33" s="61"/>
      <c r="C33" s="70" t="s">
        <v>209</v>
      </c>
      <c r="D33" s="70" t="s">
        <v>266</v>
      </c>
      <c r="E33" s="70" t="s">
        <v>245</v>
      </c>
      <c r="F33" s="60" t="str">
        <f>IF(業者カード!F26="","",業者カード!F26)</f>
        <v/>
      </c>
      <c r="G33" s="59"/>
      <c r="H33" s="59"/>
      <c r="I33" s="59"/>
      <c r="J33" s="59"/>
      <c r="K33" s="59"/>
      <c r="L33" s="59"/>
      <c r="M33" s="59"/>
      <c r="N33" s="65" t="s">
        <v>107</v>
      </c>
    </row>
    <row r="34" spans="1:14" ht="12.95" customHeight="1">
      <c r="A34" s="61" t="s">
        <v>174</v>
      </c>
      <c r="B34" s="61"/>
      <c r="C34" s="70" t="s">
        <v>209</v>
      </c>
      <c r="D34" s="70" t="s">
        <v>266</v>
      </c>
      <c r="E34" s="70" t="s">
        <v>246</v>
      </c>
      <c r="F34" s="60" t="str">
        <f>IF(業者カード!T26="","",業者カード!T26)</f>
        <v/>
      </c>
      <c r="G34" s="59"/>
      <c r="H34" s="59"/>
      <c r="I34" s="59"/>
      <c r="J34" s="59"/>
      <c r="K34" s="59"/>
      <c r="L34" s="59"/>
      <c r="M34" s="59"/>
      <c r="N34" s="65" t="s">
        <v>174</v>
      </c>
    </row>
    <row r="35" spans="1:14" ht="12.95" customHeight="1">
      <c r="A35" s="61" t="s">
        <v>176</v>
      </c>
      <c r="B35" s="61"/>
      <c r="C35" s="70" t="s">
        <v>209</v>
      </c>
      <c r="D35" s="70" t="s">
        <v>266</v>
      </c>
      <c r="E35" s="70" t="s">
        <v>247</v>
      </c>
      <c r="F35" s="60" t="str">
        <f>IF(業者カード!F27="","",業者カード!F27)</f>
        <v/>
      </c>
      <c r="G35" s="59"/>
      <c r="H35" s="59"/>
      <c r="I35" s="59"/>
      <c r="J35" s="59"/>
      <c r="K35" s="59"/>
      <c r="L35" s="59"/>
      <c r="M35" s="59"/>
      <c r="N35" s="65" t="s">
        <v>175</v>
      </c>
    </row>
    <row r="36" spans="1:14" s="66" customFormat="1" ht="12.95" customHeight="1">
      <c r="A36" s="64"/>
      <c r="B36" s="64"/>
      <c r="F36" s="65"/>
      <c r="G36" s="65"/>
      <c r="H36" s="65"/>
      <c r="I36" s="65"/>
      <c r="J36" s="65"/>
      <c r="K36" s="65"/>
      <c r="L36" s="65"/>
      <c r="M36" s="65"/>
      <c r="N36" s="65"/>
    </row>
    <row r="37" spans="1:14" s="66" customFormat="1" ht="12.95" customHeight="1">
      <c r="A37" s="61"/>
      <c r="B37" s="61"/>
      <c r="C37" s="69"/>
      <c r="D37" s="69"/>
      <c r="E37" s="69"/>
      <c r="F37" s="59"/>
      <c r="G37" s="59"/>
      <c r="H37" s="59"/>
      <c r="I37" s="59"/>
      <c r="J37" s="59"/>
      <c r="K37" s="59"/>
      <c r="L37" s="59"/>
      <c r="M37" s="59"/>
      <c r="N37" s="59" t="s">
        <v>169</v>
      </c>
    </row>
    <row r="38" spans="1:14" ht="12.95" customHeight="1">
      <c r="A38" s="61" t="s">
        <v>111</v>
      </c>
      <c r="B38" s="61"/>
      <c r="C38" s="70" t="s">
        <v>209</v>
      </c>
      <c r="D38" s="70" t="s">
        <v>266</v>
      </c>
      <c r="E38" s="70" t="s">
        <v>248</v>
      </c>
      <c r="F38" s="60" t="str">
        <f>IF(業者カード!F30="","",業者カード!F30)</f>
        <v/>
      </c>
      <c r="G38" s="59"/>
      <c r="H38" s="59"/>
      <c r="I38" s="59"/>
      <c r="J38" s="59"/>
      <c r="K38" s="59"/>
      <c r="L38" s="59"/>
      <c r="M38" s="59"/>
      <c r="N38" s="65" t="s">
        <v>111</v>
      </c>
    </row>
    <row r="39" spans="1:14" ht="12.95" customHeight="1">
      <c r="A39" s="61" t="s">
        <v>112</v>
      </c>
      <c r="B39" s="61"/>
      <c r="C39" s="70" t="s">
        <v>209</v>
      </c>
      <c r="D39" s="70" t="s">
        <v>266</v>
      </c>
      <c r="E39" s="70" t="s">
        <v>249</v>
      </c>
      <c r="F39" s="60" t="str">
        <f>IF(業者カード!W30="","",業者カード!W30)</f>
        <v/>
      </c>
      <c r="G39" s="59"/>
      <c r="H39" s="59"/>
      <c r="I39" s="59"/>
      <c r="J39" s="59"/>
      <c r="K39" s="59"/>
      <c r="L39" s="59"/>
      <c r="M39" s="59"/>
      <c r="N39" s="65" t="s">
        <v>112</v>
      </c>
    </row>
    <row r="40" spans="1:14" ht="12.95" customHeight="1">
      <c r="A40" s="61" t="s">
        <v>113</v>
      </c>
      <c r="B40" s="61"/>
      <c r="C40" s="70" t="s">
        <v>209</v>
      </c>
      <c r="D40" s="70" t="s">
        <v>266</v>
      </c>
      <c r="E40" s="70" t="s">
        <v>250</v>
      </c>
      <c r="F40" s="60" t="str">
        <f>IF(業者カード!F31="","",業者カード!F31)</f>
        <v/>
      </c>
      <c r="G40" s="59"/>
      <c r="H40" s="59"/>
      <c r="I40" s="59"/>
      <c r="J40" s="59"/>
      <c r="K40" s="59"/>
      <c r="L40" s="59"/>
      <c r="M40" s="59"/>
      <c r="N40" s="65" t="s">
        <v>177</v>
      </c>
    </row>
    <row r="41" spans="1:14" ht="12.95" customHeight="1">
      <c r="A41" s="61" t="s">
        <v>114</v>
      </c>
      <c r="B41" s="61"/>
      <c r="C41" s="70" t="s">
        <v>209</v>
      </c>
      <c r="D41" s="70" t="s">
        <v>266</v>
      </c>
      <c r="E41" s="70" t="s">
        <v>251</v>
      </c>
      <c r="F41" s="60" t="str">
        <f>IF(業者カード!U31="","",業者カード!U31)</f>
        <v/>
      </c>
      <c r="G41" s="59"/>
      <c r="H41" s="59"/>
      <c r="I41" s="59"/>
      <c r="J41" s="59"/>
      <c r="K41" s="59"/>
      <c r="L41" s="59"/>
      <c r="M41" s="59"/>
      <c r="N41" s="65" t="s">
        <v>178</v>
      </c>
    </row>
    <row r="42" spans="1:14" ht="12.95" customHeight="1">
      <c r="A42" s="61" t="s">
        <v>115</v>
      </c>
      <c r="B42" s="61"/>
      <c r="C42" s="70" t="s">
        <v>209</v>
      </c>
      <c r="D42" s="70" t="s">
        <v>266</v>
      </c>
      <c r="E42" s="70" t="s">
        <v>252</v>
      </c>
      <c r="F42" s="60" t="str">
        <f>IF(業者カード!AC31="","",業者カード!AC31)</f>
        <v/>
      </c>
      <c r="G42" s="59"/>
      <c r="H42" s="59"/>
      <c r="I42" s="59"/>
      <c r="J42" s="59"/>
      <c r="K42" s="59"/>
      <c r="L42" s="59"/>
      <c r="M42" s="59"/>
      <c r="N42" s="65" t="s">
        <v>179</v>
      </c>
    </row>
    <row r="43" spans="1:14" s="66" customFormat="1" ht="12.95" customHeight="1">
      <c r="A43" s="64"/>
      <c r="B43" s="64"/>
      <c r="F43" s="65"/>
      <c r="G43" s="65"/>
      <c r="H43" s="65"/>
      <c r="I43" s="65"/>
      <c r="J43" s="65"/>
      <c r="K43" s="65"/>
      <c r="L43" s="65"/>
      <c r="M43" s="65"/>
      <c r="N43" s="65"/>
    </row>
    <row r="44" spans="1:14" ht="12.95" customHeight="1">
      <c r="A44" s="62" t="s">
        <v>50</v>
      </c>
      <c r="B44" s="61"/>
      <c r="C44" s="69"/>
      <c r="D44" s="69"/>
      <c r="E44" s="69"/>
      <c r="F44" s="59"/>
      <c r="G44" s="59"/>
      <c r="H44" s="59"/>
      <c r="I44" s="59"/>
      <c r="J44" s="59"/>
      <c r="K44" s="59"/>
      <c r="L44" s="59"/>
      <c r="M44" s="59"/>
      <c r="N44" s="59" t="s">
        <v>181</v>
      </c>
    </row>
    <row r="45" spans="1:14" ht="12.95" customHeight="1">
      <c r="A45" s="61" t="s">
        <v>116</v>
      </c>
      <c r="B45" s="61"/>
      <c r="C45" s="70" t="s">
        <v>209</v>
      </c>
      <c r="D45" s="70" t="s">
        <v>266</v>
      </c>
      <c r="E45" s="70" t="s">
        <v>253</v>
      </c>
      <c r="F45" s="60" t="str">
        <f>IF(業者カード!H36="","",業者カード!H36)</f>
        <v/>
      </c>
      <c r="G45" s="59"/>
      <c r="H45" s="59"/>
      <c r="I45" s="59"/>
      <c r="J45" s="59"/>
      <c r="K45" s="59"/>
      <c r="L45" s="59"/>
      <c r="M45" s="59"/>
      <c r="N45" s="65" t="s">
        <v>28</v>
      </c>
    </row>
    <row r="46" spans="1:14" ht="12.95" customHeight="1">
      <c r="A46" s="61" t="s">
        <v>106</v>
      </c>
      <c r="B46" s="61"/>
      <c r="C46" s="70" t="s">
        <v>209</v>
      </c>
      <c r="D46" s="70" t="s">
        <v>266</v>
      </c>
      <c r="E46" s="70" t="s">
        <v>254</v>
      </c>
      <c r="F46" s="60" t="str">
        <f>IF(業者カード!Q36="","",業者カード!Q36)</f>
        <v/>
      </c>
      <c r="G46" s="59"/>
      <c r="H46" s="59"/>
      <c r="I46" s="59"/>
      <c r="J46" s="59"/>
      <c r="K46" s="59"/>
      <c r="L46" s="59"/>
      <c r="M46" s="59"/>
      <c r="N46" s="65" t="s">
        <v>13</v>
      </c>
    </row>
    <row r="47" spans="1:14" ht="12.95" customHeight="1">
      <c r="A47" s="61" t="s">
        <v>110</v>
      </c>
      <c r="B47" s="61"/>
      <c r="C47" s="70" t="s">
        <v>209</v>
      </c>
      <c r="D47" s="70" t="s">
        <v>266</v>
      </c>
      <c r="E47" s="70" t="s">
        <v>255</v>
      </c>
      <c r="F47" s="60" t="str">
        <f>IF(業者カード!Q35="","",業者カード!Q35)</f>
        <v/>
      </c>
      <c r="G47" s="59"/>
      <c r="H47" s="59"/>
      <c r="I47" s="59"/>
      <c r="J47" s="59"/>
      <c r="K47" s="59"/>
      <c r="L47" s="59"/>
      <c r="M47" s="59"/>
      <c r="N47" s="65" t="s">
        <v>171</v>
      </c>
    </row>
    <row r="48" spans="1:14" ht="12.95" customHeight="1">
      <c r="A48" s="61" t="s">
        <v>107</v>
      </c>
      <c r="B48" s="61"/>
      <c r="C48" s="70" t="s">
        <v>209</v>
      </c>
      <c r="D48" s="70" t="s">
        <v>266</v>
      </c>
      <c r="E48" s="70" t="s">
        <v>256</v>
      </c>
      <c r="F48" s="60" t="str">
        <f>IF(業者カード!F37="","",業者カード!F37)</f>
        <v/>
      </c>
      <c r="G48" s="59"/>
      <c r="H48" s="59"/>
      <c r="I48" s="59"/>
      <c r="J48" s="59"/>
      <c r="K48" s="59"/>
      <c r="L48" s="59"/>
      <c r="M48" s="59"/>
      <c r="N48" s="65" t="s">
        <v>107</v>
      </c>
    </row>
    <row r="49" spans="1:14" ht="12.95" customHeight="1">
      <c r="A49" s="61" t="s">
        <v>174</v>
      </c>
      <c r="B49" s="61"/>
      <c r="C49" s="70" t="s">
        <v>209</v>
      </c>
      <c r="D49" s="70" t="s">
        <v>266</v>
      </c>
      <c r="E49" s="70" t="s">
        <v>257</v>
      </c>
      <c r="F49" s="60" t="str">
        <f>IF(業者カード!T37="","",業者カード!T37)</f>
        <v/>
      </c>
      <c r="G49" s="59"/>
      <c r="H49" s="59"/>
      <c r="I49" s="59"/>
      <c r="J49" s="59"/>
      <c r="K49" s="59"/>
      <c r="L49" s="59"/>
      <c r="M49" s="59"/>
      <c r="N49" s="65" t="s">
        <v>174</v>
      </c>
    </row>
    <row r="50" spans="1:14" ht="12.95" customHeight="1">
      <c r="A50" s="61" t="s">
        <v>176</v>
      </c>
      <c r="B50" s="61"/>
      <c r="C50" s="70" t="s">
        <v>209</v>
      </c>
      <c r="D50" s="70" t="s">
        <v>266</v>
      </c>
      <c r="E50" s="70" t="s">
        <v>258</v>
      </c>
      <c r="F50" s="60" t="str">
        <f>IF(業者カード!F38="","",業者カード!F38)</f>
        <v/>
      </c>
      <c r="G50" s="59"/>
      <c r="H50" s="59"/>
      <c r="I50" s="59"/>
      <c r="J50" s="59"/>
      <c r="K50" s="59"/>
      <c r="L50" s="59"/>
      <c r="M50" s="59"/>
      <c r="N50" s="65" t="s">
        <v>175</v>
      </c>
    </row>
    <row r="51" spans="1:14" s="66" customFormat="1" ht="12.95" customHeight="1">
      <c r="A51" s="64"/>
      <c r="B51" s="64"/>
      <c r="F51" s="65"/>
      <c r="G51" s="65"/>
      <c r="H51" s="65"/>
      <c r="I51" s="65"/>
      <c r="J51" s="65"/>
      <c r="K51" s="65"/>
      <c r="L51" s="65"/>
      <c r="M51" s="65"/>
      <c r="N51" s="65"/>
    </row>
    <row r="52" spans="1:14" s="66" customFormat="1" ht="12.95" customHeight="1">
      <c r="A52" s="64"/>
      <c r="B52" s="64"/>
      <c r="F52" s="65"/>
      <c r="G52" s="65"/>
      <c r="H52" s="65"/>
      <c r="I52" s="65"/>
      <c r="J52" s="65"/>
      <c r="K52" s="65"/>
      <c r="L52" s="65"/>
      <c r="M52" s="65"/>
      <c r="N52" s="65"/>
    </row>
    <row r="53" spans="1:14" s="66" customFormat="1" ht="12.95" customHeight="1">
      <c r="A53" s="64"/>
      <c r="B53" s="64"/>
      <c r="F53" s="65"/>
      <c r="G53" s="65"/>
      <c r="H53" s="65"/>
      <c r="I53" s="65"/>
      <c r="J53" s="65"/>
      <c r="K53" s="65"/>
      <c r="L53" s="65"/>
      <c r="M53" s="65"/>
      <c r="N53" s="65"/>
    </row>
    <row r="54" spans="1:14" s="66" customFormat="1" ht="12.95" customHeight="1">
      <c r="A54" s="64"/>
      <c r="B54" s="64"/>
      <c r="F54" s="65"/>
      <c r="G54" s="65"/>
      <c r="H54" s="65"/>
      <c r="I54" s="65"/>
      <c r="J54" s="65"/>
      <c r="K54" s="65"/>
      <c r="L54" s="65"/>
      <c r="M54" s="65"/>
      <c r="N54" s="65"/>
    </row>
    <row r="55" spans="1:14" ht="12.95" customHeight="1">
      <c r="A55" s="61" t="s">
        <v>117</v>
      </c>
      <c r="B55" s="61"/>
      <c r="C55" s="69"/>
      <c r="D55" s="69"/>
      <c r="E55" s="69"/>
      <c r="F55" s="59" t="s">
        <v>98</v>
      </c>
      <c r="G55" s="59" t="s">
        <v>156</v>
      </c>
      <c r="H55" s="59"/>
      <c r="I55" s="59"/>
      <c r="J55" s="59"/>
      <c r="K55" s="59"/>
      <c r="L55" s="59"/>
      <c r="M55" s="59"/>
      <c r="N55" s="59" t="s">
        <v>183</v>
      </c>
    </row>
    <row r="56" spans="1:14" ht="12.95" customHeight="1">
      <c r="A56" s="61" t="s">
        <v>118</v>
      </c>
      <c r="B56" s="61"/>
      <c r="C56" s="70" t="s">
        <v>209</v>
      </c>
      <c r="D56" s="70" t="s">
        <v>196</v>
      </c>
      <c r="E56" s="70" t="s">
        <v>259</v>
      </c>
      <c r="F56" s="60" t="str">
        <f>IF(業者カード!AH48="","",業者カード!AH48)</f>
        <v/>
      </c>
      <c r="G56" s="59">
        <f>業者カード!G48</f>
        <v>0</v>
      </c>
      <c r="H56" s="59"/>
      <c r="I56" s="59"/>
      <c r="J56" s="59"/>
      <c r="K56" s="59"/>
      <c r="L56" s="59"/>
      <c r="M56" s="59"/>
      <c r="N56" s="65" t="s">
        <v>184</v>
      </c>
    </row>
    <row r="57" spans="1:14" ht="12.95" customHeight="1">
      <c r="A57" s="61" t="s">
        <v>119</v>
      </c>
      <c r="B57" s="61"/>
      <c r="C57" s="70" t="s">
        <v>209</v>
      </c>
      <c r="D57" s="70" t="s">
        <v>196</v>
      </c>
      <c r="E57" s="70" t="s">
        <v>260</v>
      </c>
      <c r="F57" s="60" t="str">
        <f>IF(業者カード!T48="","",業者カード!T48)</f>
        <v/>
      </c>
      <c r="G57" s="59"/>
      <c r="H57" s="59"/>
      <c r="I57" s="59"/>
      <c r="J57" s="59"/>
      <c r="K57" s="59"/>
      <c r="L57" s="59"/>
      <c r="M57" s="59"/>
      <c r="N57" s="65" t="s">
        <v>185</v>
      </c>
    </row>
    <row r="58" spans="1:14" ht="12.95" customHeight="1">
      <c r="A58" s="61" t="s">
        <v>120</v>
      </c>
      <c r="B58" s="61"/>
      <c r="C58" s="70" t="s">
        <v>209</v>
      </c>
      <c r="D58" s="70" t="s">
        <v>196</v>
      </c>
      <c r="E58" s="70" t="s">
        <v>269</v>
      </c>
      <c r="F58" s="60" t="str">
        <f>IF(業者カード!AB48="","",業者カード!AB48)</f>
        <v/>
      </c>
      <c r="G58" s="59"/>
      <c r="H58" s="59"/>
      <c r="I58" s="59"/>
      <c r="J58" s="59"/>
      <c r="K58" s="59"/>
      <c r="L58" s="59"/>
      <c r="M58" s="59"/>
      <c r="N58" s="65" t="s">
        <v>186</v>
      </c>
    </row>
    <row r="59" spans="1:14" ht="12.95" customHeight="1">
      <c r="A59" s="61" t="s">
        <v>118</v>
      </c>
      <c r="B59" s="61"/>
      <c r="C59" s="70" t="s">
        <v>209</v>
      </c>
      <c r="D59" s="70" t="s">
        <v>196</v>
      </c>
      <c r="E59" s="70"/>
      <c r="F59" s="60" t="str">
        <f>IF(業者カード!AH49="","",業者カード!AH49)</f>
        <v/>
      </c>
      <c r="G59" s="59">
        <f>業者カード!G49</f>
        <v>0</v>
      </c>
      <c r="H59" s="59"/>
      <c r="I59" s="59"/>
      <c r="J59" s="59"/>
      <c r="K59" s="59"/>
      <c r="L59" s="59"/>
      <c r="M59" s="59"/>
      <c r="N59" s="67" t="s">
        <v>182</v>
      </c>
    </row>
    <row r="60" spans="1:14" ht="12.95" customHeight="1">
      <c r="A60" s="61" t="s">
        <v>119</v>
      </c>
      <c r="B60" s="61"/>
      <c r="C60" s="70" t="s">
        <v>209</v>
      </c>
      <c r="D60" s="70" t="s">
        <v>196</v>
      </c>
      <c r="E60" s="70"/>
      <c r="F60" s="60" t="str">
        <f>IF(業者カード!T49="","",業者カード!T49)</f>
        <v/>
      </c>
      <c r="G60" s="59"/>
      <c r="H60" s="59"/>
      <c r="I60" s="59"/>
      <c r="J60" s="59"/>
      <c r="K60" s="59"/>
      <c r="L60" s="59"/>
      <c r="M60" s="59"/>
      <c r="N60" s="67" t="s">
        <v>182</v>
      </c>
    </row>
    <row r="61" spans="1:14" ht="12.95" customHeight="1">
      <c r="A61" s="61" t="s">
        <v>120</v>
      </c>
      <c r="B61" s="61"/>
      <c r="C61" s="70" t="s">
        <v>209</v>
      </c>
      <c r="D61" s="70" t="s">
        <v>196</v>
      </c>
      <c r="E61" s="70"/>
      <c r="F61" s="60" t="str">
        <f>IF(業者カード!AB49="","",業者カード!AB49)</f>
        <v/>
      </c>
      <c r="G61" s="59"/>
      <c r="H61" s="59"/>
      <c r="I61" s="59"/>
      <c r="J61" s="59"/>
      <c r="K61" s="59"/>
      <c r="L61" s="59"/>
      <c r="M61" s="59"/>
      <c r="N61" s="67" t="s">
        <v>182</v>
      </c>
    </row>
    <row r="62" spans="1:14" ht="12.95" customHeight="1">
      <c r="A62" s="64"/>
      <c r="B62" s="64"/>
      <c r="F62" s="65"/>
      <c r="G62" s="65"/>
      <c r="H62" s="65"/>
      <c r="I62" s="65"/>
      <c r="J62" s="65"/>
      <c r="K62" s="65"/>
      <c r="L62" s="65"/>
      <c r="M62" s="65"/>
    </row>
    <row r="63" spans="1:14" ht="12.95" customHeight="1">
      <c r="A63" s="61" t="s">
        <v>121</v>
      </c>
      <c r="B63" s="61"/>
      <c r="C63" s="70" t="s">
        <v>209</v>
      </c>
      <c r="D63" s="70" t="s">
        <v>267</v>
      </c>
      <c r="E63" s="70" t="s">
        <v>261</v>
      </c>
      <c r="F63" s="60" t="str">
        <f>IF(業者カード!F51="","",業者カード!F51)</f>
        <v/>
      </c>
      <c r="G63" s="59"/>
      <c r="H63" s="59"/>
      <c r="I63" s="59"/>
      <c r="J63" s="59"/>
      <c r="K63" s="59"/>
      <c r="L63" s="59"/>
      <c r="M63" s="59"/>
      <c r="N63" s="65" t="s">
        <v>19</v>
      </c>
    </row>
    <row r="64" spans="1:14" ht="12.95" customHeight="1">
      <c r="A64" s="61" t="s">
        <v>122</v>
      </c>
      <c r="B64" s="61"/>
      <c r="C64" s="70" t="s">
        <v>209</v>
      </c>
      <c r="D64" s="70" t="s">
        <v>267</v>
      </c>
      <c r="E64" s="70" t="s">
        <v>262</v>
      </c>
      <c r="F64" s="60" t="str">
        <f>IF(業者カード!X51="","",業者カード!X51)</f>
        <v/>
      </c>
      <c r="G64" s="59"/>
      <c r="H64" s="59"/>
      <c r="I64" s="59"/>
      <c r="J64" s="59"/>
      <c r="K64" s="59"/>
      <c r="L64" s="59"/>
      <c r="M64" s="59"/>
      <c r="N64" s="67" t="s">
        <v>182</v>
      </c>
    </row>
    <row r="69" spans="1:14" ht="12.95" customHeight="1">
      <c r="A69" s="61" t="s">
        <v>123</v>
      </c>
      <c r="B69" s="61"/>
      <c r="C69" s="69"/>
      <c r="D69" s="69"/>
      <c r="E69" s="69"/>
      <c r="F69" s="59" t="s">
        <v>198</v>
      </c>
      <c r="G69" s="59" t="s">
        <v>199</v>
      </c>
      <c r="H69" s="59" t="s">
        <v>200</v>
      </c>
      <c r="I69" s="59" t="s">
        <v>201</v>
      </c>
      <c r="J69" s="59" t="s">
        <v>218</v>
      </c>
      <c r="K69" s="59"/>
      <c r="L69" s="59"/>
      <c r="M69" s="59"/>
      <c r="N69" s="59" t="s">
        <v>183</v>
      </c>
    </row>
    <row r="70" spans="1:14" ht="12.95" customHeight="1">
      <c r="A70" s="61"/>
      <c r="B70" s="61"/>
      <c r="C70" s="70" t="s">
        <v>207</v>
      </c>
      <c r="D70" s="70" t="s">
        <v>197</v>
      </c>
      <c r="E70" s="70" t="s">
        <v>263</v>
      </c>
      <c r="F70" s="79" t="s">
        <v>268</v>
      </c>
      <c r="G70" s="72" t="s">
        <v>202</v>
      </c>
      <c r="H70" s="72" t="s">
        <v>203</v>
      </c>
      <c r="I70" s="72" t="s">
        <v>204</v>
      </c>
      <c r="J70" s="72" t="s">
        <v>217</v>
      </c>
      <c r="K70" s="72"/>
      <c r="L70" s="72"/>
      <c r="M70" s="72"/>
      <c r="N70" s="72"/>
    </row>
    <row r="71" spans="1:14" ht="12.95" customHeight="1">
      <c r="A71" s="61" t="s">
        <v>55</v>
      </c>
      <c r="B71" s="61"/>
      <c r="C71" s="70" t="s">
        <v>208</v>
      </c>
      <c r="D71" s="70" t="s">
        <v>197</v>
      </c>
      <c r="E71" s="81">
        <v>0</v>
      </c>
      <c r="F71" s="60" t="str">
        <f>業者カード!AH55</f>
        <v/>
      </c>
      <c r="G71" s="60">
        <f>業者カード!W55</f>
        <v>0</v>
      </c>
      <c r="H71" s="60">
        <f>業者カード!Z55</f>
        <v>0</v>
      </c>
      <c r="I71" s="60">
        <f>業者カード!AD55</f>
        <v>0</v>
      </c>
      <c r="J71" s="68" t="e">
        <f>VLOOKUP(E71,業者カード!$AH$89:$AJ$93,3,FALSE)</f>
        <v>#N/A</v>
      </c>
      <c r="K71" s="68"/>
      <c r="L71" s="68"/>
      <c r="M71" s="68"/>
    </row>
    <row r="72" spans="1:14" ht="12.95" customHeight="1">
      <c r="A72" s="61" t="s">
        <v>124</v>
      </c>
      <c r="B72" s="61"/>
      <c r="C72" s="70" t="s">
        <v>208</v>
      </c>
      <c r="D72" s="70" t="s">
        <v>197</v>
      </c>
      <c r="E72" s="80">
        <v>1</v>
      </c>
      <c r="F72" s="60" t="str">
        <f>業者カード!AH56</f>
        <v/>
      </c>
      <c r="G72" s="60">
        <f>業者カード!W56</f>
        <v>0</v>
      </c>
      <c r="H72" s="60">
        <f>業者カード!Z56</f>
        <v>0</v>
      </c>
      <c r="I72" s="60">
        <f>業者カード!AD56</f>
        <v>0</v>
      </c>
      <c r="J72" s="68" t="e">
        <f>VLOOKUP(E72,業者カード!$AH$89:$AJ$93,3,FALSE)</f>
        <v>#N/A</v>
      </c>
      <c r="K72" s="68"/>
      <c r="L72" s="68"/>
      <c r="M72" s="68"/>
    </row>
    <row r="73" spans="1:14" ht="12.95" customHeight="1">
      <c r="A73" s="61" t="s">
        <v>125</v>
      </c>
      <c r="B73" s="61"/>
      <c r="C73" s="70" t="s">
        <v>208</v>
      </c>
      <c r="D73" s="70" t="s">
        <v>197</v>
      </c>
      <c r="E73" s="80">
        <v>2</v>
      </c>
      <c r="F73" s="60" t="str">
        <f>業者カード!AH57</f>
        <v/>
      </c>
      <c r="G73" s="60">
        <f>業者カード!W57</f>
        <v>0</v>
      </c>
      <c r="H73" s="60">
        <f>業者カード!Z57</f>
        <v>0</v>
      </c>
      <c r="I73" s="60">
        <f>業者カード!AD57</f>
        <v>0</v>
      </c>
      <c r="J73" s="68" t="e">
        <f>VLOOKUP(E73,業者カード!$AH$89:$AJ$93,3,FALSE)</f>
        <v>#N/A</v>
      </c>
      <c r="K73" s="68"/>
      <c r="L73" s="68"/>
      <c r="M73" s="68"/>
    </row>
    <row r="74" spans="1:14" ht="12.95" customHeight="1">
      <c r="A74" s="61" t="s">
        <v>96</v>
      </c>
      <c r="B74" s="61"/>
      <c r="C74" s="70" t="s">
        <v>208</v>
      </c>
      <c r="D74" s="70" t="s">
        <v>197</v>
      </c>
      <c r="E74" s="80">
        <v>3</v>
      </c>
      <c r="F74" s="60" t="str">
        <f>業者カード!AH58</f>
        <v/>
      </c>
      <c r="G74" s="60">
        <f>業者カード!W58</f>
        <v>0</v>
      </c>
      <c r="H74" s="60">
        <f>業者カード!Z58</f>
        <v>0</v>
      </c>
      <c r="I74" s="60">
        <f>業者カード!AD58</f>
        <v>0</v>
      </c>
      <c r="J74" s="68" t="e">
        <f>VLOOKUP(E74,業者カード!$AH$89:$AJ$93,3,FALSE)</f>
        <v>#N/A</v>
      </c>
      <c r="K74" s="68"/>
      <c r="L74" s="68"/>
      <c r="M74" s="68"/>
    </row>
    <row r="75" spans="1:14" ht="12.95" customHeight="1">
      <c r="A75" s="61" t="s">
        <v>520</v>
      </c>
      <c r="B75" s="61"/>
      <c r="C75" s="70" t="s">
        <v>208</v>
      </c>
      <c r="D75" s="70" t="s">
        <v>197</v>
      </c>
      <c r="E75" s="80">
        <v>4</v>
      </c>
      <c r="F75" s="60" t="str">
        <f>業者カード!AH59</f>
        <v/>
      </c>
      <c r="G75" s="60">
        <f>業者カード!W59</f>
        <v>0</v>
      </c>
      <c r="H75" s="60">
        <f>業者カード!Z59</f>
        <v>0</v>
      </c>
      <c r="I75" s="60">
        <f>業者カード!AD59</f>
        <v>0</v>
      </c>
      <c r="J75" s="68" t="e">
        <f>VLOOKUP(E75,業者カード!$AH$89:$AJ$93,3,FALSE)</f>
        <v>#N/A</v>
      </c>
      <c r="K75" s="68"/>
      <c r="L75" s="68"/>
      <c r="M75" s="68"/>
    </row>
    <row r="76" spans="1:14" ht="12.95" customHeight="1">
      <c r="A76" s="61" t="s">
        <v>521</v>
      </c>
      <c r="B76" s="61"/>
      <c r="C76" s="70" t="s">
        <v>208</v>
      </c>
      <c r="D76" s="70" t="s">
        <v>197</v>
      </c>
      <c r="E76" s="80">
        <v>5</v>
      </c>
      <c r="F76" s="60" t="str">
        <f>業者カード!AH60</f>
        <v/>
      </c>
      <c r="G76" s="60">
        <f>業者カード!W60</f>
        <v>0</v>
      </c>
      <c r="H76" s="60">
        <f>業者カード!Z60</f>
        <v>0</v>
      </c>
      <c r="I76" s="60">
        <f>業者カード!AD60</f>
        <v>0</v>
      </c>
      <c r="J76" s="68" t="e">
        <f>VLOOKUP(E76,業者カード!$AH$89:$AJ$93,3,FALSE)</f>
        <v>#N/A</v>
      </c>
      <c r="K76" s="68"/>
      <c r="L76" s="68"/>
      <c r="M76" s="68"/>
    </row>
    <row r="77" spans="1:14" ht="12.95" customHeight="1">
      <c r="A77" s="61" t="s">
        <v>95</v>
      </c>
      <c r="B77" s="61"/>
      <c r="C77" s="70" t="s">
        <v>208</v>
      </c>
      <c r="D77" s="70" t="s">
        <v>197</v>
      </c>
      <c r="E77" s="80">
        <v>6</v>
      </c>
      <c r="F77" s="60" t="str">
        <f>業者カード!AH61</f>
        <v/>
      </c>
      <c r="G77" s="60">
        <f>業者カード!W61</f>
        <v>0</v>
      </c>
      <c r="H77" s="60">
        <f>業者カード!Z61</f>
        <v>0</v>
      </c>
      <c r="I77" s="60">
        <f>業者カード!AD61</f>
        <v>0</v>
      </c>
      <c r="J77" s="68" t="e">
        <f>VLOOKUP(E77,業者カード!$AH$89:$AJ$93,3,FALSE)</f>
        <v>#N/A</v>
      </c>
      <c r="K77" s="68"/>
      <c r="L77" s="68"/>
      <c r="M77" s="68"/>
    </row>
    <row r="78" spans="1:14" ht="12.95" customHeight="1">
      <c r="A78" s="61" t="s">
        <v>126</v>
      </c>
      <c r="B78" s="61"/>
      <c r="C78" s="70" t="s">
        <v>208</v>
      </c>
      <c r="D78" s="70" t="s">
        <v>197</v>
      </c>
      <c r="E78" s="80">
        <v>7</v>
      </c>
      <c r="F78" s="60" t="str">
        <f>業者カード!AH62</f>
        <v/>
      </c>
      <c r="G78" s="60">
        <f>業者カード!W62</f>
        <v>0</v>
      </c>
      <c r="H78" s="60">
        <f>業者カード!Z62</f>
        <v>0</v>
      </c>
      <c r="I78" s="60">
        <f>業者カード!AD62</f>
        <v>0</v>
      </c>
      <c r="J78" s="68" t="e">
        <f>VLOOKUP(E78,業者カード!$AH$89:$AJ$93,3,FALSE)</f>
        <v>#N/A</v>
      </c>
      <c r="K78" s="68"/>
      <c r="L78" s="68"/>
      <c r="M78" s="68"/>
    </row>
    <row r="79" spans="1:14" ht="12.95" customHeight="1">
      <c r="A79" s="61" t="s">
        <v>127</v>
      </c>
      <c r="B79" s="61"/>
      <c r="C79" s="70" t="s">
        <v>208</v>
      </c>
      <c r="D79" s="70" t="s">
        <v>197</v>
      </c>
      <c r="E79" s="80">
        <v>8</v>
      </c>
      <c r="F79" s="60" t="str">
        <f>業者カード!AH63</f>
        <v/>
      </c>
      <c r="G79" s="60">
        <f>業者カード!W63</f>
        <v>0</v>
      </c>
      <c r="H79" s="60">
        <f>業者カード!Z63</f>
        <v>0</v>
      </c>
      <c r="I79" s="60">
        <f>業者カード!AD63</f>
        <v>0</v>
      </c>
      <c r="J79" s="68" t="e">
        <f>VLOOKUP(E79,業者カード!$AH$89:$AJ$93,3,FALSE)</f>
        <v>#N/A</v>
      </c>
      <c r="K79" s="68"/>
      <c r="L79" s="68"/>
      <c r="M79" s="68"/>
    </row>
    <row r="80" spans="1:14" ht="12.95" customHeight="1">
      <c r="A80" s="61" t="s">
        <v>128</v>
      </c>
      <c r="B80" s="61"/>
      <c r="C80" s="70" t="s">
        <v>208</v>
      </c>
      <c r="D80" s="70" t="s">
        <v>197</v>
      </c>
      <c r="E80" s="80">
        <v>9</v>
      </c>
      <c r="F80" s="60" t="str">
        <f>業者カード!AH64</f>
        <v/>
      </c>
      <c r="G80" s="60">
        <f>業者カード!W64</f>
        <v>0</v>
      </c>
      <c r="H80" s="60">
        <f>業者カード!Z64</f>
        <v>0</v>
      </c>
      <c r="I80" s="60">
        <f>業者カード!AD64</f>
        <v>0</v>
      </c>
      <c r="J80" s="68" t="e">
        <f>VLOOKUP(E80,業者カード!$AH$89:$AJ$93,3,FALSE)</f>
        <v>#N/A</v>
      </c>
      <c r="K80" s="68"/>
      <c r="L80" s="68"/>
      <c r="M80" s="68"/>
    </row>
    <row r="81" spans="1:13" ht="12.95" customHeight="1">
      <c r="A81" s="61" t="s">
        <v>129</v>
      </c>
      <c r="B81" s="61"/>
      <c r="C81" s="70" t="s">
        <v>208</v>
      </c>
      <c r="D81" s="70" t="s">
        <v>197</v>
      </c>
      <c r="E81" s="80">
        <v>10</v>
      </c>
      <c r="F81" s="60" t="str">
        <f>業者カード!AH65</f>
        <v/>
      </c>
      <c r="G81" s="60">
        <f>業者カード!W65</f>
        <v>0</v>
      </c>
      <c r="H81" s="60">
        <f>業者カード!Z65</f>
        <v>0</v>
      </c>
      <c r="I81" s="60">
        <f>業者カード!AD65</f>
        <v>0</v>
      </c>
      <c r="J81" s="68" t="e">
        <f>VLOOKUP(E81,業者カード!$AH$89:$AJ$93,3,FALSE)</f>
        <v>#N/A</v>
      </c>
      <c r="K81" s="68"/>
      <c r="L81" s="68"/>
      <c r="M81" s="68"/>
    </row>
    <row r="82" spans="1:13" ht="12.95" customHeight="1">
      <c r="A82" s="61" t="s">
        <v>130</v>
      </c>
      <c r="B82" s="61"/>
      <c r="C82" s="70" t="s">
        <v>208</v>
      </c>
      <c r="D82" s="70" t="s">
        <v>197</v>
      </c>
      <c r="E82" s="80">
        <v>11</v>
      </c>
      <c r="F82" s="60" t="str">
        <f>業者カード!AH66</f>
        <v/>
      </c>
      <c r="G82" s="60">
        <f>業者カード!W66</f>
        <v>0</v>
      </c>
      <c r="H82" s="60">
        <f>業者カード!Z66</f>
        <v>0</v>
      </c>
      <c r="I82" s="60">
        <f>業者カード!AD66</f>
        <v>0</v>
      </c>
      <c r="J82" s="68" t="e">
        <f>VLOOKUP(E82,業者カード!$AH$89:$AJ$93,3,FALSE)</f>
        <v>#N/A</v>
      </c>
      <c r="K82" s="68"/>
      <c r="L82" s="68"/>
      <c r="M82" s="68"/>
    </row>
    <row r="83" spans="1:13" ht="12.95" customHeight="1">
      <c r="A83" s="61" t="s">
        <v>131</v>
      </c>
      <c r="B83" s="61"/>
      <c r="C83" s="70" t="s">
        <v>208</v>
      </c>
      <c r="D83" s="70" t="s">
        <v>197</v>
      </c>
      <c r="E83" s="80">
        <v>12</v>
      </c>
      <c r="F83" s="60" t="str">
        <f>業者カード!AH67</f>
        <v/>
      </c>
      <c r="G83" s="60">
        <f>業者カード!W67</f>
        <v>0</v>
      </c>
      <c r="H83" s="60">
        <f>業者カード!Z67</f>
        <v>0</v>
      </c>
      <c r="I83" s="60">
        <f>業者カード!AD67</f>
        <v>0</v>
      </c>
      <c r="J83" s="68" t="e">
        <f>VLOOKUP(E83,業者カード!$AH$89:$AJ$93,3,FALSE)</f>
        <v>#N/A</v>
      </c>
      <c r="K83" s="68"/>
      <c r="L83" s="68"/>
      <c r="M83" s="68"/>
    </row>
    <row r="84" spans="1:13" ht="12.95" customHeight="1">
      <c r="A84" s="61" t="s">
        <v>132</v>
      </c>
      <c r="B84" s="61"/>
      <c r="C84" s="70" t="s">
        <v>208</v>
      </c>
      <c r="D84" s="70" t="s">
        <v>197</v>
      </c>
      <c r="E84" s="80">
        <v>13</v>
      </c>
      <c r="F84" s="60" t="str">
        <f>業者カード!AH68</f>
        <v/>
      </c>
      <c r="G84" s="60">
        <f>業者カード!W68</f>
        <v>0</v>
      </c>
      <c r="H84" s="60">
        <f>業者カード!Z68</f>
        <v>0</v>
      </c>
      <c r="I84" s="60">
        <f>業者カード!AD68</f>
        <v>0</v>
      </c>
      <c r="J84" s="68" t="e">
        <f>VLOOKUP(E84,業者カード!$AH$89:$AJ$93,3,FALSE)</f>
        <v>#N/A</v>
      </c>
      <c r="K84" s="68"/>
      <c r="L84" s="68"/>
      <c r="M84" s="68"/>
    </row>
    <row r="85" spans="1:13" ht="12.95" customHeight="1">
      <c r="A85" s="61" t="s">
        <v>133</v>
      </c>
      <c r="B85" s="61"/>
      <c r="C85" s="70" t="s">
        <v>208</v>
      </c>
      <c r="D85" s="70" t="s">
        <v>197</v>
      </c>
      <c r="E85" s="80">
        <v>14</v>
      </c>
      <c r="F85" s="60" t="str">
        <f>業者カード!AH69</f>
        <v/>
      </c>
      <c r="G85" s="60">
        <f>業者カード!W69</f>
        <v>0</v>
      </c>
      <c r="H85" s="60">
        <f>業者カード!Z69</f>
        <v>0</v>
      </c>
      <c r="I85" s="60">
        <f>業者カード!AD69</f>
        <v>0</v>
      </c>
      <c r="J85" s="68" t="e">
        <f>VLOOKUP(E85,業者カード!$AH$89:$AJ$93,3,FALSE)</f>
        <v>#N/A</v>
      </c>
      <c r="K85" s="68"/>
      <c r="L85" s="68"/>
      <c r="M85" s="68"/>
    </row>
    <row r="86" spans="1:13" ht="12.95" customHeight="1">
      <c r="A86" s="61" t="s">
        <v>134</v>
      </c>
      <c r="B86" s="61"/>
      <c r="C86" s="70" t="s">
        <v>208</v>
      </c>
      <c r="D86" s="70" t="s">
        <v>197</v>
      </c>
      <c r="E86" s="80">
        <v>15</v>
      </c>
      <c r="F86" s="60" t="str">
        <f>業者カード!AH70</f>
        <v/>
      </c>
      <c r="G86" s="60">
        <f>業者カード!W70</f>
        <v>0</v>
      </c>
      <c r="H86" s="60">
        <f>業者カード!Z70</f>
        <v>0</v>
      </c>
      <c r="I86" s="60">
        <f>業者カード!AD70</f>
        <v>0</v>
      </c>
      <c r="J86" s="68" t="e">
        <f>VLOOKUP(E86,業者カード!$AH$89:$AJ$93,3,FALSE)</f>
        <v>#N/A</v>
      </c>
      <c r="K86" s="68"/>
      <c r="L86" s="68"/>
      <c r="M86" s="68"/>
    </row>
    <row r="87" spans="1:13" ht="12.95" customHeight="1">
      <c r="A87" s="61" t="s">
        <v>135</v>
      </c>
      <c r="B87" s="61"/>
      <c r="C87" s="70" t="s">
        <v>208</v>
      </c>
      <c r="D87" s="70" t="s">
        <v>197</v>
      </c>
      <c r="E87" s="80">
        <v>16</v>
      </c>
      <c r="F87" s="60" t="str">
        <f>業者カード!AH71</f>
        <v/>
      </c>
      <c r="G87" s="60">
        <f>業者カード!W71</f>
        <v>0</v>
      </c>
      <c r="H87" s="60">
        <f>業者カード!Z71</f>
        <v>0</v>
      </c>
      <c r="I87" s="60">
        <f>業者カード!AD71</f>
        <v>0</v>
      </c>
      <c r="J87" s="68" t="e">
        <f>VLOOKUP(E87,業者カード!$AH$89:$AJ$93,3,FALSE)</f>
        <v>#N/A</v>
      </c>
      <c r="K87" s="68"/>
      <c r="L87" s="68"/>
      <c r="M87" s="68"/>
    </row>
    <row r="88" spans="1:13" ht="12.95" customHeight="1">
      <c r="A88" s="61" t="s">
        <v>136</v>
      </c>
      <c r="B88" s="61"/>
      <c r="C88" s="70" t="s">
        <v>208</v>
      </c>
      <c r="D88" s="70" t="s">
        <v>197</v>
      </c>
      <c r="E88" s="80">
        <v>17</v>
      </c>
      <c r="F88" s="60" t="str">
        <f>業者カード!AH72</f>
        <v/>
      </c>
      <c r="G88" s="60">
        <f>業者カード!W72</f>
        <v>0</v>
      </c>
      <c r="H88" s="60">
        <f>業者カード!Z72</f>
        <v>0</v>
      </c>
      <c r="I88" s="60">
        <f>業者カード!AD72</f>
        <v>0</v>
      </c>
      <c r="J88" s="68" t="e">
        <f>VLOOKUP(E88,業者カード!$AH$89:$AJ$93,3,FALSE)</f>
        <v>#N/A</v>
      </c>
      <c r="K88" s="68"/>
      <c r="L88" s="68"/>
      <c r="M88" s="68"/>
    </row>
    <row r="89" spans="1:13" ht="12.95" customHeight="1">
      <c r="A89" s="61" t="s">
        <v>137</v>
      </c>
      <c r="B89" s="61"/>
      <c r="C89" s="70" t="s">
        <v>208</v>
      </c>
      <c r="D89" s="70" t="s">
        <v>197</v>
      </c>
      <c r="E89" s="80">
        <v>18</v>
      </c>
      <c r="F89" s="60" t="str">
        <f>業者カード!AH73</f>
        <v/>
      </c>
      <c r="G89" s="60">
        <f>業者カード!W73</f>
        <v>0</v>
      </c>
      <c r="H89" s="60">
        <f>業者カード!Z73</f>
        <v>0</v>
      </c>
      <c r="I89" s="60">
        <f>業者カード!AD73</f>
        <v>0</v>
      </c>
      <c r="J89" s="68" t="e">
        <f>VLOOKUP(E89,業者カード!$AH$89:$AJ$93,3,FALSE)</f>
        <v>#N/A</v>
      </c>
      <c r="K89" s="68"/>
      <c r="L89" s="68"/>
      <c r="M89" s="68"/>
    </row>
    <row r="90" spans="1:13" ht="12.95" customHeight="1">
      <c r="A90" s="61" t="s">
        <v>138</v>
      </c>
      <c r="B90" s="61"/>
      <c r="C90" s="70" t="s">
        <v>208</v>
      </c>
      <c r="D90" s="70" t="s">
        <v>197</v>
      </c>
      <c r="E90" s="80">
        <v>19</v>
      </c>
      <c r="F90" s="60" t="str">
        <f>業者カード!AH74</f>
        <v/>
      </c>
      <c r="G90" s="60">
        <f>業者カード!W74</f>
        <v>0</v>
      </c>
      <c r="H90" s="60">
        <f>業者カード!Z74</f>
        <v>0</v>
      </c>
      <c r="I90" s="60">
        <f>業者カード!AD74</f>
        <v>0</v>
      </c>
      <c r="J90" s="68" t="e">
        <f>VLOOKUP(E90,業者カード!$AH$89:$AJ$93,3,FALSE)</f>
        <v>#N/A</v>
      </c>
      <c r="K90" s="68"/>
      <c r="L90" s="68"/>
      <c r="M90" s="68"/>
    </row>
    <row r="91" spans="1:13" ht="12.95" customHeight="1">
      <c r="A91" s="61" t="s">
        <v>139</v>
      </c>
      <c r="B91" s="61"/>
      <c r="C91" s="70" t="s">
        <v>208</v>
      </c>
      <c r="D91" s="70" t="s">
        <v>197</v>
      </c>
      <c r="E91" s="80">
        <v>20</v>
      </c>
      <c r="F91" s="60" t="str">
        <f>業者カード!AH75</f>
        <v/>
      </c>
      <c r="G91" s="60">
        <f>業者カード!W75</f>
        <v>0</v>
      </c>
      <c r="H91" s="60">
        <f>業者カード!Z75</f>
        <v>0</v>
      </c>
      <c r="I91" s="60">
        <f>業者カード!AD75</f>
        <v>0</v>
      </c>
      <c r="J91" s="68" t="e">
        <f>VLOOKUP(E91,業者カード!$AH$89:$AJ$93,3,FALSE)</f>
        <v>#N/A</v>
      </c>
      <c r="K91" s="68"/>
      <c r="L91" s="68"/>
      <c r="M91" s="68"/>
    </row>
    <row r="92" spans="1:13" ht="12.95" customHeight="1">
      <c r="A92" s="61" t="s">
        <v>140</v>
      </c>
      <c r="B92" s="61"/>
      <c r="C92" s="70" t="s">
        <v>208</v>
      </c>
      <c r="D92" s="70" t="s">
        <v>197</v>
      </c>
      <c r="E92" s="80">
        <v>21</v>
      </c>
      <c r="F92" s="60" t="str">
        <f>業者カード!AH76</f>
        <v/>
      </c>
      <c r="G92" s="60">
        <f>業者カード!W76</f>
        <v>0</v>
      </c>
      <c r="H92" s="60">
        <f>業者カード!Z76</f>
        <v>0</v>
      </c>
      <c r="I92" s="60">
        <f>業者カード!AD76</f>
        <v>0</v>
      </c>
      <c r="J92" s="68" t="e">
        <f>VLOOKUP(E92,業者カード!$AH$89:$AJ$93,3,FALSE)</f>
        <v>#N/A</v>
      </c>
      <c r="K92" s="68"/>
      <c r="L92" s="68"/>
      <c r="M92" s="68"/>
    </row>
    <row r="93" spans="1:13" ht="12.95" customHeight="1">
      <c r="A93" s="61" t="s">
        <v>141</v>
      </c>
      <c r="B93" s="61"/>
      <c r="C93" s="70" t="s">
        <v>208</v>
      </c>
      <c r="D93" s="70" t="s">
        <v>197</v>
      </c>
      <c r="E93" s="80">
        <v>22</v>
      </c>
      <c r="F93" s="60" t="str">
        <f>業者カード!AH77</f>
        <v/>
      </c>
      <c r="G93" s="60">
        <f>業者カード!W77</f>
        <v>0</v>
      </c>
      <c r="H93" s="60">
        <f>業者カード!Z77</f>
        <v>0</v>
      </c>
      <c r="I93" s="60">
        <f>業者カード!AD77</f>
        <v>0</v>
      </c>
      <c r="J93" s="68" t="e">
        <f>VLOOKUP(E93,業者カード!$AH$89:$AJ$93,3,FALSE)</f>
        <v>#N/A</v>
      </c>
      <c r="K93" s="68"/>
      <c r="L93" s="68"/>
      <c r="M93" s="68"/>
    </row>
    <row r="94" spans="1:13" ht="12.95" customHeight="1">
      <c r="A94" s="61" t="s">
        <v>142</v>
      </c>
      <c r="B94" s="61"/>
      <c r="C94" s="70" t="s">
        <v>208</v>
      </c>
      <c r="D94" s="70" t="s">
        <v>197</v>
      </c>
      <c r="E94" s="80">
        <v>23</v>
      </c>
      <c r="F94" s="60" t="str">
        <f>業者カード!AH78</f>
        <v/>
      </c>
      <c r="G94" s="60">
        <f>業者カード!W78</f>
        <v>0</v>
      </c>
      <c r="H94" s="60">
        <f>業者カード!Z78</f>
        <v>0</v>
      </c>
      <c r="I94" s="60">
        <f>業者カード!AD78</f>
        <v>0</v>
      </c>
      <c r="J94" s="68" t="e">
        <f>VLOOKUP(E94,業者カード!$AH$89:$AJ$93,3,FALSE)</f>
        <v>#N/A</v>
      </c>
      <c r="K94" s="68"/>
      <c r="L94" s="68"/>
      <c r="M94" s="68"/>
    </row>
    <row r="95" spans="1:13" ht="12.95" customHeight="1">
      <c r="A95" s="61" t="s">
        <v>143</v>
      </c>
      <c r="B95" s="61"/>
      <c r="C95" s="70" t="s">
        <v>208</v>
      </c>
      <c r="D95" s="70" t="s">
        <v>197</v>
      </c>
      <c r="E95" s="80">
        <v>24</v>
      </c>
      <c r="F95" s="60" t="str">
        <f>業者カード!AH79</f>
        <v/>
      </c>
      <c r="G95" s="60">
        <f>業者カード!W79</f>
        <v>0</v>
      </c>
      <c r="H95" s="60">
        <f>業者カード!Z79</f>
        <v>0</v>
      </c>
      <c r="I95" s="60">
        <f>業者カード!AD79</f>
        <v>0</v>
      </c>
      <c r="J95" s="68" t="e">
        <f>VLOOKUP(E95,業者カード!$AH$89:$AJ$93,3,FALSE)</f>
        <v>#N/A</v>
      </c>
      <c r="K95" s="68"/>
      <c r="L95" s="68"/>
      <c r="M95" s="68"/>
    </row>
    <row r="96" spans="1:13" ht="12.95" customHeight="1">
      <c r="A96" s="61" t="s">
        <v>144</v>
      </c>
      <c r="B96" s="61"/>
      <c r="C96" s="70" t="s">
        <v>208</v>
      </c>
      <c r="D96" s="70" t="s">
        <v>197</v>
      </c>
      <c r="E96" s="80">
        <v>25</v>
      </c>
      <c r="F96" s="60" t="str">
        <f>業者カード!AH80</f>
        <v/>
      </c>
      <c r="G96" s="60">
        <f>業者カード!W80</f>
        <v>0</v>
      </c>
      <c r="H96" s="60">
        <f>業者カード!Z80</f>
        <v>0</v>
      </c>
      <c r="I96" s="60">
        <f>業者カード!AD80</f>
        <v>0</v>
      </c>
      <c r="J96" s="68" t="e">
        <f>VLOOKUP(E96,業者カード!$AH$89:$AJ$93,3,FALSE)</f>
        <v>#N/A</v>
      </c>
      <c r="K96" s="68"/>
      <c r="L96" s="68"/>
      <c r="M96" s="68"/>
    </row>
    <row r="97" spans="1:14" ht="12.95" customHeight="1">
      <c r="A97" s="61" t="s">
        <v>145</v>
      </c>
      <c r="B97" s="61"/>
      <c r="C97" s="70" t="s">
        <v>208</v>
      </c>
      <c r="D97" s="70" t="s">
        <v>197</v>
      </c>
      <c r="E97" s="80">
        <v>26</v>
      </c>
      <c r="F97" s="60" t="str">
        <f>業者カード!AH81</f>
        <v/>
      </c>
      <c r="G97" s="60">
        <f>業者カード!W81</f>
        <v>0</v>
      </c>
      <c r="H97" s="60">
        <f>業者カード!Z81</f>
        <v>0</v>
      </c>
      <c r="I97" s="60">
        <f>業者カード!AD81</f>
        <v>0</v>
      </c>
      <c r="J97" s="68" t="e">
        <f>VLOOKUP(E97,業者カード!$AH$89:$AJ$93,3,FALSE)</f>
        <v>#N/A</v>
      </c>
      <c r="K97" s="68"/>
      <c r="L97" s="68"/>
      <c r="M97" s="68"/>
    </row>
    <row r="98" spans="1:14" ht="12.95" customHeight="1">
      <c r="A98" s="61" t="s">
        <v>146</v>
      </c>
      <c r="B98" s="61"/>
      <c r="C98" s="70" t="s">
        <v>208</v>
      </c>
      <c r="D98" s="70" t="s">
        <v>197</v>
      </c>
      <c r="E98" s="80">
        <v>27</v>
      </c>
      <c r="F98" s="60" t="str">
        <f>業者カード!AH82</f>
        <v/>
      </c>
      <c r="G98" s="60">
        <f>業者カード!W82</f>
        <v>0</v>
      </c>
      <c r="H98" s="60">
        <f>業者カード!Z82</f>
        <v>0</v>
      </c>
      <c r="I98" s="60">
        <f>業者カード!AD82</f>
        <v>0</v>
      </c>
      <c r="J98" s="68" t="e">
        <f>VLOOKUP(E98,業者カード!$AH$89:$AJ$93,3,FALSE)</f>
        <v>#N/A</v>
      </c>
      <c r="K98" s="68"/>
      <c r="L98" s="68"/>
      <c r="M98" s="68"/>
    </row>
    <row r="99" spans="1:14" ht="12.95" customHeight="1">
      <c r="A99" s="61" t="s">
        <v>147</v>
      </c>
      <c r="B99" s="61"/>
      <c r="C99" s="70" t="s">
        <v>208</v>
      </c>
      <c r="D99" s="70" t="s">
        <v>197</v>
      </c>
      <c r="E99" s="80">
        <v>28</v>
      </c>
      <c r="F99" s="60" t="str">
        <f>業者カード!AH83</f>
        <v/>
      </c>
      <c r="G99" s="60">
        <f>業者カード!W83</f>
        <v>0</v>
      </c>
      <c r="H99" s="60">
        <f>業者カード!Z83</f>
        <v>0</v>
      </c>
      <c r="I99" s="60">
        <f>業者カード!AD83</f>
        <v>0</v>
      </c>
      <c r="J99" s="68" t="e">
        <f>VLOOKUP(E99,業者カード!$AH$89:$AJ$93,3,FALSE)</f>
        <v>#N/A</v>
      </c>
      <c r="K99" s="68"/>
      <c r="L99" s="68"/>
      <c r="M99" s="68"/>
    </row>
    <row r="100" spans="1:14" ht="12.95" customHeight="1">
      <c r="A100" s="61" t="s">
        <v>148</v>
      </c>
      <c r="B100" s="61"/>
      <c r="C100" s="70" t="s">
        <v>208</v>
      </c>
      <c r="D100" s="70" t="s">
        <v>567</v>
      </c>
      <c r="E100" s="80">
        <v>29</v>
      </c>
      <c r="F100" s="60" t="str">
        <f>業者カード!AH84</f>
        <v/>
      </c>
      <c r="G100" s="60">
        <f>業者カード!W84</f>
        <v>0</v>
      </c>
      <c r="H100" s="60">
        <f>業者カード!Z84</f>
        <v>0</v>
      </c>
      <c r="I100" s="60">
        <f>業者カード!AD84</f>
        <v>0</v>
      </c>
      <c r="J100" s="68" t="e">
        <f>VLOOKUP(E100,業者カード!$AH$89:$AJ$93,3,FALSE)</f>
        <v>#N/A</v>
      </c>
      <c r="K100" s="68"/>
      <c r="L100" s="68"/>
      <c r="M100" s="68"/>
    </row>
    <row r="101" spans="1:14" ht="12.95" customHeight="1">
      <c r="A101" s="61" t="s">
        <v>92</v>
      </c>
      <c r="B101" s="61"/>
      <c r="C101" s="70" t="s">
        <v>208</v>
      </c>
      <c r="D101" s="70" t="s">
        <v>197</v>
      </c>
      <c r="E101" s="80">
        <v>30</v>
      </c>
      <c r="F101" s="60" t="str">
        <f>業者カード!AH85</f>
        <v/>
      </c>
      <c r="G101" s="60">
        <f>業者カード!W85</f>
        <v>0</v>
      </c>
      <c r="H101" s="60">
        <f>業者カード!Z85</f>
        <v>0</v>
      </c>
      <c r="I101" s="60">
        <f>業者カード!AD85</f>
        <v>0</v>
      </c>
      <c r="J101" s="68" t="e">
        <f>VLOOKUP(E101,業者カード!$AH$89:$AJ$93,3,FALSE)</f>
        <v>#N/A</v>
      </c>
      <c r="K101" s="68"/>
      <c r="L101" s="68"/>
      <c r="M101" s="68"/>
    </row>
    <row r="102" spans="1:14" ht="12.95" customHeight="1">
      <c r="A102" s="61"/>
      <c r="B102" s="61"/>
      <c r="C102" s="70"/>
      <c r="D102" s="70"/>
      <c r="E102" s="80"/>
      <c r="J102" s="68"/>
      <c r="K102" s="68"/>
      <c r="L102" s="68"/>
      <c r="M102" s="68"/>
    </row>
    <row r="103" spans="1:14" ht="12.95" customHeight="1">
      <c r="A103" s="61"/>
      <c r="B103" s="61"/>
      <c r="C103" s="70"/>
      <c r="D103" s="70"/>
      <c r="E103" s="80"/>
      <c r="J103" s="68"/>
      <c r="K103" s="68"/>
      <c r="L103" s="68"/>
      <c r="M103" s="68"/>
    </row>
    <row r="104" spans="1:14" ht="12.95" customHeight="1">
      <c r="A104" s="61"/>
      <c r="B104" s="61"/>
      <c r="C104" s="70"/>
      <c r="D104" s="70"/>
      <c r="E104" s="80"/>
      <c r="J104" s="68"/>
      <c r="K104" s="68"/>
      <c r="L104" s="68"/>
      <c r="M104" s="68"/>
    </row>
    <row r="105" spans="1:14" ht="12.95" customHeight="1">
      <c r="A105" s="61"/>
      <c r="B105" s="61"/>
      <c r="C105" s="70"/>
      <c r="D105" s="70"/>
      <c r="E105" s="80"/>
      <c r="J105" s="68"/>
      <c r="K105" s="68"/>
      <c r="L105" s="68"/>
      <c r="M105" s="68"/>
    </row>
    <row r="109" spans="1:14" ht="12.95" customHeight="1">
      <c r="A109" s="73" t="s">
        <v>149</v>
      </c>
      <c r="B109" s="73"/>
      <c r="C109" s="74"/>
      <c r="D109" s="74"/>
      <c r="E109" s="74"/>
      <c r="F109" s="75" t="s">
        <v>150</v>
      </c>
      <c r="G109" s="75"/>
      <c r="H109" s="75"/>
      <c r="I109" s="75"/>
      <c r="J109" s="75"/>
      <c r="K109" s="75"/>
      <c r="L109" s="75"/>
      <c r="M109" s="75"/>
      <c r="N109" s="75" t="s">
        <v>183</v>
      </c>
    </row>
    <row r="110" spans="1:14" ht="12.95" customHeight="1">
      <c r="A110" s="73" t="s">
        <v>151</v>
      </c>
      <c r="B110" s="73"/>
      <c r="C110" s="74"/>
      <c r="D110" s="74"/>
      <c r="E110" s="73"/>
      <c r="F110" s="75" t="str">
        <f>業者カード!AH89</f>
        <v/>
      </c>
      <c r="G110" s="75">
        <f>業者カード!H89</f>
        <v>0</v>
      </c>
      <c r="H110" s="75"/>
      <c r="I110" s="75"/>
      <c r="J110" s="75"/>
      <c r="K110" s="75"/>
      <c r="L110" s="75"/>
      <c r="M110" s="75"/>
      <c r="N110" s="75" t="s">
        <v>187</v>
      </c>
    </row>
    <row r="111" spans="1:14" ht="12.95" customHeight="1">
      <c r="A111" s="73" t="s">
        <v>152</v>
      </c>
      <c r="B111" s="73"/>
      <c r="C111" s="74"/>
      <c r="D111" s="74"/>
      <c r="E111" s="74"/>
      <c r="F111" s="75" t="str">
        <f>業者カード!AH90</f>
        <v/>
      </c>
      <c r="G111" s="75">
        <f>業者カード!H90</f>
        <v>0</v>
      </c>
      <c r="H111" s="75"/>
      <c r="I111" s="75"/>
      <c r="J111" s="75"/>
      <c r="K111" s="75"/>
      <c r="L111" s="75"/>
      <c r="M111" s="75"/>
      <c r="N111" s="75" t="s">
        <v>188</v>
      </c>
    </row>
    <row r="112" spans="1:14" ht="12.95" customHeight="1">
      <c r="A112" s="73" t="s">
        <v>153</v>
      </c>
      <c r="B112" s="73"/>
      <c r="C112" s="74"/>
      <c r="D112" s="74"/>
      <c r="E112" s="74"/>
      <c r="F112" s="75" t="str">
        <f>業者カード!AH91</f>
        <v/>
      </c>
      <c r="G112" s="75">
        <f>業者カード!H91</f>
        <v>0</v>
      </c>
      <c r="H112" s="75"/>
      <c r="I112" s="75"/>
      <c r="J112" s="75"/>
      <c r="K112" s="75"/>
      <c r="L112" s="75"/>
      <c r="M112" s="75"/>
      <c r="N112" s="75" t="s">
        <v>188</v>
      </c>
    </row>
    <row r="113" spans="1:14" ht="12.95" customHeight="1">
      <c r="A113" s="73" t="s">
        <v>154</v>
      </c>
      <c r="B113" s="73"/>
      <c r="C113" s="74"/>
      <c r="D113" s="74"/>
      <c r="E113" s="74"/>
      <c r="F113" s="75" t="str">
        <f>業者カード!AH92</f>
        <v/>
      </c>
      <c r="G113" s="75">
        <f>業者カード!H92</f>
        <v>0</v>
      </c>
      <c r="H113" s="75"/>
      <c r="I113" s="75"/>
      <c r="J113" s="75"/>
      <c r="K113" s="75"/>
      <c r="L113" s="75"/>
      <c r="M113" s="75"/>
      <c r="N113" s="75" t="s">
        <v>188</v>
      </c>
    </row>
    <row r="114" spans="1:14" ht="12.95" customHeight="1">
      <c r="A114" s="73" t="s">
        <v>155</v>
      </c>
      <c r="B114" s="73"/>
      <c r="C114" s="74"/>
      <c r="D114" s="74"/>
      <c r="E114" s="74"/>
      <c r="F114" s="75" t="str">
        <f>業者カード!AH93</f>
        <v/>
      </c>
      <c r="G114" s="75">
        <f>業者カード!H93</f>
        <v>0</v>
      </c>
      <c r="H114" s="75"/>
      <c r="I114" s="75"/>
      <c r="J114" s="75"/>
      <c r="K114" s="75"/>
      <c r="L114" s="75"/>
      <c r="M114" s="75"/>
      <c r="N114" s="75" t="s">
        <v>188</v>
      </c>
    </row>
    <row r="119" spans="1:14" ht="12.95" customHeight="1">
      <c r="A119" s="61" t="s">
        <v>164</v>
      </c>
      <c r="B119" s="61"/>
      <c r="C119" s="69"/>
      <c r="D119" s="69"/>
      <c r="E119" s="69"/>
      <c r="F119" s="59" t="s">
        <v>98</v>
      </c>
      <c r="G119" s="59" t="s">
        <v>156</v>
      </c>
      <c r="H119" s="59"/>
      <c r="I119" s="59"/>
      <c r="J119" s="59"/>
      <c r="K119" s="59"/>
      <c r="L119" s="59"/>
      <c r="M119" s="59"/>
      <c r="N119" s="59" t="s">
        <v>183</v>
      </c>
    </row>
    <row r="120" spans="1:14" ht="12.95" customHeight="1">
      <c r="A120" s="61" t="s">
        <v>157</v>
      </c>
      <c r="B120" s="61"/>
      <c r="C120" s="70" t="s">
        <v>209</v>
      </c>
      <c r="D120" s="70" t="s">
        <v>212</v>
      </c>
      <c r="E120" s="70" t="s">
        <v>215</v>
      </c>
      <c r="F120" s="60" t="str">
        <f>IF(業者カード!F95="","",業者カード!F95)</f>
        <v/>
      </c>
      <c r="G120" s="59"/>
      <c r="H120" s="59"/>
      <c r="I120" s="59"/>
      <c r="J120" s="59"/>
      <c r="K120" s="59"/>
      <c r="L120" s="59"/>
      <c r="M120" s="59"/>
      <c r="N120" s="65" t="s">
        <v>157</v>
      </c>
    </row>
    <row r="121" spans="1:14" ht="12.95" customHeight="1">
      <c r="A121" s="61" t="s">
        <v>97</v>
      </c>
      <c r="B121" s="61"/>
      <c r="C121" s="70" t="s">
        <v>209</v>
      </c>
      <c r="D121" s="70" t="s">
        <v>212</v>
      </c>
      <c r="E121" s="70" t="s">
        <v>216</v>
      </c>
      <c r="F121" s="60" t="str">
        <f>IF(業者カード!F96="","",業者カード!F96)</f>
        <v/>
      </c>
      <c r="G121" s="59"/>
      <c r="H121" s="59"/>
      <c r="I121" s="59"/>
      <c r="J121" s="59"/>
      <c r="K121" s="59"/>
      <c r="L121" s="59"/>
      <c r="M121" s="59"/>
      <c r="N121" s="65" t="s">
        <v>97</v>
      </c>
    </row>
    <row r="122" spans="1:14" ht="12.95" customHeight="1">
      <c r="A122" s="61" t="s">
        <v>158</v>
      </c>
      <c r="B122" s="61"/>
      <c r="C122" s="70" t="s">
        <v>209</v>
      </c>
      <c r="D122" s="70" t="s">
        <v>212</v>
      </c>
      <c r="E122" s="70" t="s">
        <v>264</v>
      </c>
      <c r="F122" s="60" t="str">
        <f>IF(業者カード!F97="","",業者カード!F97)</f>
        <v/>
      </c>
      <c r="G122" s="59"/>
      <c r="H122" s="59"/>
      <c r="I122" s="59"/>
      <c r="J122" s="59"/>
      <c r="K122" s="59"/>
      <c r="L122" s="59"/>
      <c r="M122" s="59"/>
      <c r="N122" s="65" t="s">
        <v>158</v>
      </c>
    </row>
    <row r="123" spans="1:14" s="66" customFormat="1" ht="12.95" customHeight="1">
      <c r="A123" s="64"/>
      <c r="B123" s="64"/>
      <c r="F123" s="65"/>
      <c r="G123" s="65"/>
      <c r="H123" s="65"/>
      <c r="I123" s="65"/>
      <c r="J123" s="65"/>
      <c r="K123" s="65"/>
      <c r="L123" s="65"/>
      <c r="M123" s="65"/>
      <c r="N123" s="65"/>
    </row>
    <row r="124" spans="1:14" ht="12.95" customHeight="1">
      <c r="A124" s="61" t="s">
        <v>159</v>
      </c>
      <c r="B124" s="61"/>
      <c r="C124" s="69"/>
      <c r="D124" s="69"/>
      <c r="E124" s="69"/>
      <c r="F124" s="59" t="s">
        <v>98</v>
      </c>
      <c r="G124" s="59" t="s">
        <v>156</v>
      </c>
      <c r="H124" s="59"/>
      <c r="I124" s="59"/>
      <c r="J124" s="59"/>
      <c r="K124" s="59"/>
      <c r="L124" s="59"/>
      <c r="M124" s="59"/>
      <c r="N124" s="59" t="s">
        <v>183</v>
      </c>
    </row>
    <row r="125" spans="1:14" ht="12.95" customHeight="1">
      <c r="A125" s="61" t="s">
        <v>160</v>
      </c>
      <c r="B125" s="61"/>
      <c r="C125" s="70" t="s">
        <v>209</v>
      </c>
      <c r="D125" s="70" t="s">
        <v>212</v>
      </c>
      <c r="E125" s="70" t="s">
        <v>213</v>
      </c>
      <c r="F125" s="60" t="str">
        <f>IF(業者カード!O96="","",業者カード!O96)</f>
        <v/>
      </c>
      <c r="G125" s="59"/>
      <c r="H125" s="59"/>
      <c r="I125" s="59"/>
      <c r="J125" s="59"/>
      <c r="K125" s="59"/>
      <c r="L125" s="59"/>
      <c r="M125" s="59"/>
      <c r="N125" s="65" t="s">
        <v>189</v>
      </c>
    </row>
    <row r="126" spans="1:14" ht="12.95" customHeight="1">
      <c r="A126" s="61" t="s">
        <v>161</v>
      </c>
      <c r="B126" s="61"/>
      <c r="C126" s="70" t="s">
        <v>209</v>
      </c>
      <c r="D126" s="70" t="s">
        <v>212</v>
      </c>
      <c r="E126" s="70" t="s">
        <v>265</v>
      </c>
      <c r="F126" s="60" t="str">
        <f>IF(業者カード!V96="","",業者カード!V96)</f>
        <v/>
      </c>
      <c r="G126" s="59"/>
      <c r="H126" s="59"/>
      <c r="I126" s="59"/>
      <c r="J126" s="59"/>
      <c r="K126" s="59"/>
      <c r="L126" s="59"/>
      <c r="M126" s="59"/>
      <c r="N126" s="65" t="s">
        <v>190</v>
      </c>
    </row>
    <row r="127" spans="1:14" ht="12.95" customHeight="1">
      <c r="A127" s="61" t="s">
        <v>162</v>
      </c>
      <c r="B127" s="61"/>
      <c r="C127" s="70" t="s">
        <v>209</v>
      </c>
      <c r="D127" s="70" t="s">
        <v>212</v>
      </c>
      <c r="E127" s="70" t="s">
        <v>214</v>
      </c>
      <c r="F127" s="60" t="str">
        <f>IF(業者カード!AC96="","",業者カード!AC96)</f>
        <v/>
      </c>
      <c r="G127" s="59"/>
      <c r="H127" s="59"/>
      <c r="I127" s="59"/>
      <c r="J127" s="59"/>
      <c r="K127" s="59"/>
      <c r="L127" s="59"/>
      <c r="M127" s="59"/>
      <c r="N127" s="65" t="s">
        <v>191</v>
      </c>
    </row>
    <row r="128" spans="1:14" ht="12.95" customHeight="1">
      <c r="C128" s="63" t="s">
        <v>225</v>
      </c>
    </row>
  </sheetData>
  <phoneticPr fontId="4"/>
  <pageMargins left="0.7" right="0.7" top="0.75" bottom="0.75" header="0.3" footer="0.3"/>
  <rowBreaks count="1" manualBreakCount="1">
    <brk id="54" max="30"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W36"/>
  <sheetViews>
    <sheetView workbookViewId="0"/>
  </sheetViews>
  <sheetFormatPr defaultRowHeight="12.95" customHeight="1"/>
  <cols>
    <col min="1" max="2" width="13.125" style="63" customWidth="1"/>
    <col min="3" max="3" width="9" style="58"/>
    <col min="4" max="5" width="15.375" style="58" customWidth="1"/>
    <col min="6" max="8" width="23.375" style="60" customWidth="1"/>
    <col min="9" max="22" width="15" style="60" customWidth="1"/>
    <col min="23" max="23" width="15" style="65" customWidth="1"/>
    <col min="24" max="16384" width="9" style="58"/>
  </cols>
  <sheetData>
    <row r="1" spans="1:23" ht="15.75" customHeight="1">
      <c r="A1" s="76" t="s">
        <v>205</v>
      </c>
      <c r="B1" s="76" t="s">
        <v>206</v>
      </c>
      <c r="C1" s="77" t="s">
        <v>35</v>
      </c>
      <c r="D1" s="77" t="s">
        <v>192</v>
      </c>
      <c r="E1" s="77" t="s">
        <v>193</v>
      </c>
      <c r="F1" s="78" t="s">
        <v>98</v>
      </c>
      <c r="G1" s="78"/>
      <c r="H1" s="78"/>
      <c r="I1" s="78"/>
      <c r="J1" s="78"/>
      <c r="K1" s="78"/>
      <c r="L1" s="78"/>
      <c r="M1" s="78"/>
      <c r="N1" s="78"/>
      <c r="O1" s="78"/>
      <c r="P1" s="78"/>
      <c r="Q1" s="78"/>
      <c r="R1" s="78"/>
      <c r="S1" s="78"/>
      <c r="T1" s="78"/>
      <c r="U1" s="78"/>
      <c r="V1" s="78"/>
      <c r="W1" s="78" t="s">
        <v>168</v>
      </c>
    </row>
    <row r="2" spans="1:23" s="66" customFormat="1" ht="12.95" customHeight="1">
      <c r="A2" s="64"/>
      <c r="B2" s="64"/>
      <c r="F2" s="65"/>
      <c r="G2" s="65"/>
      <c r="H2" s="65"/>
      <c r="I2" s="65"/>
      <c r="J2" s="65"/>
      <c r="K2" s="65"/>
      <c r="L2" s="65"/>
      <c r="M2" s="65"/>
      <c r="N2" s="65"/>
      <c r="O2" s="65"/>
      <c r="P2" s="65"/>
      <c r="Q2" s="65"/>
      <c r="R2" s="65"/>
      <c r="S2" s="65"/>
      <c r="T2" s="65"/>
      <c r="U2" s="65"/>
      <c r="V2" s="65"/>
      <c r="W2" s="65"/>
    </row>
    <row r="3" spans="1:23" ht="12.95" customHeight="1">
      <c r="A3" s="61" t="s">
        <v>466</v>
      </c>
      <c r="B3" s="61"/>
      <c r="C3" s="69"/>
      <c r="D3" s="69"/>
      <c r="E3" s="69"/>
      <c r="F3" s="59" t="s">
        <v>464</v>
      </c>
      <c r="G3" s="59" t="s">
        <v>453</v>
      </c>
      <c r="H3" s="59" t="s">
        <v>454</v>
      </c>
      <c r="I3" s="59" t="s">
        <v>445</v>
      </c>
      <c r="J3" s="59" t="s">
        <v>449</v>
      </c>
      <c r="K3" s="59" t="s">
        <v>450</v>
      </c>
      <c r="L3" s="59" t="s">
        <v>451</v>
      </c>
      <c r="M3" s="59" t="s">
        <v>455</v>
      </c>
      <c r="N3" s="59" t="s">
        <v>507</v>
      </c>
      <c r="O3" s="59" t="s">
        <v>457</v>
      </c>
      <c r="P3" s="59" t="s">
        <v>459</v>
      </c>
      <c r="Q3" s="59" t="s">
        <v>462</v>
      </c>
      <c r="R3" s="59" t="s">
        <v>502</v>
      </c>
      <c r="S3" s="59" t="s">
        <v>503</v>
      </c>
      <c r="T3" s="59"/>
      <c r="U3" s="59"/>
      <c r="V3" s="59"/>
      <c r="W3" s="59"/>
    </row>
    <row r="4" spans="1:23" ht="12.95" customHeight="1">
      <c r="A4" s="61"/>
      <c r="B4" s="61"/>
      <c r="C4" s="70" t="s">
        <v>207</v>
      </c>
      <c r="D4" s="70" t="s">
        <v>444</v>
      </c>
      <c r="E4" s="70" t="s">
        <v>465</v>
      </c>
      <c r="F4" s="97" t="s">
        <v>463</v>
      </c>
      <c r="G4" s="72" t="s">
        <v>452</v>
      </c>
      <c r="H4" s="98" t="s">
        <v>470</v>
      </c>
      <c r="I4" s="98" t="s">
        <v>471</v>
      </c>
      <c r="J4" s="72" t="s">
        <v>446</v>
      </c>
      <c r="K4" s="72" t="s">
        <v>447</v>
      </c>
      <c r="L4" s="72" t="s">
        <v>448</v>
      </c>
      <c r="M4" s="72" t="s">
        <v>456</v>
      </c>
      <c r="N4" s="72" t="s">
        <v>506</v>
      </c>
      <c r="O4" s="72" t="s">
        <v>458</v>
      </c>
      <c r="P4" s="72" t="s">
        <v>460</v>
      </c>
      <c r="Q4" s="72" t="s">
        <v>461</v>
      </c>
      <c r="R4" s="72" t="s">
        <v>472</v>
      </c>
      <c r="S4" s="72" t="s">
        <v>473</v>
      </c>
      <c r="T4" s="59"/>
      <c r="U4" s="59"/>
      <c r="V4" s="59"/>
    </row>
    <row r="5" spans="1:23" ht="12.95" customHeight="1">
      <c r="A5" s="61" t="s">
        <v>467</v>
      </c>
      <c r="B5" s="61"/>
      <c r="C5" s="70" t="s">
        <v>208</v>
      </c>
      <c r="D5" s="70" t="s">
        <v>444</v>
      </c>
      <c r="E5" s="80"/>
      <c r="F5" s="60" t="str">
        <f>IF(技術者名簿!$B8="","",1)</f>
        <v/>
      </c>
      <c r="G5" s="60" t="str">
        <f>IF(技術者名簿!B8="","",技術者名簿!B8)</f>
        <v/>
      </c>
      <c r="H5" s="60" t="str">
        <f>IF(技術者名簿!C8="","",技術者名簿!C8)</f>
        <v/>
      </c>
      <c r="I5" s="60" t="str">
        <f>IF(技術者名簿!D8="","",技術者名簿!D8)</f>
        <v/>
      </c>
      <c r="J5" s="60" t="str">
        <f>IF(技術者名簿!E8="","",技術者名簿!E8)</f>
        <v/>
      </c>
      <c r="K5" s="60" t="str">
        <f>IF(技術者名簿!E9="","",技術者名簿!E9)</f>
        <v/>
      </c>
      <c r="L5" s="60" t="str">
        <f>IF(技術者名簿!E10="","",技術者名簿!E10)</f>
        <v/>
      </c>
      <c r="M5" s="60" t="str">
        <f>IF(技術者名簿!E11="","",技術者名簿!E11)</f>
        <v/>
      </c>
      <c r="N5" s="60" t="str">
        <f>IF(技術者名簿!$H8="","",1)</f>
        <v/>
      </c>
      <c r="O5" s="60" t="str">
        <f>IF(技術者名簿!H8="","",技術者名簿!H8)</f>
        <v/>
      </c>
      <c r="P5" s="60" t="str">
        <f>IF(技術者名簿!I8="","",技術者名簿!I8)</f>
        <v/>
      </c>
      <c r="Q5" s="60" t="str">
        <f>IF(技術者名簿!J8="","",技術者名簿!J8)</f>
        <v/>
      </c>
      <c r="R5" s="60" t="str">
        <f>IF(技術者名簿!K8="○",1,"")</f>
        <v/>
      </c>
      <c r="S5" s="60" t="str">
        <f>IF(技術者名簿!L8="○",1,"")</f>
        <v/>
      </c>
      <c r="T5" s="59"/>
      <c r="U5" s="59"/>
      <c r="V5" s="59"/>
    </row>
    <row r="6" spans="1:23" ht="12.95" customHeight="1">
      <c r="A6" s="61" t="s">
        <v>468</v>
      </c>
      <c r="B6" s="61"/>
      <c r="C6" s="70" t="s">
        <v>208</v>
      </c>
      <c r="D6" s="70" t="s">
        <v>444</v>
      </c>
      <c r="E6" s="80"/>
      <c r="F6" s="60" t="str">
        <f>IF(技術者名簿!$B12="","",1)</f>
        <v/>
      </c>
      <c r="G6" s="60" t="str">
        <f>IF(技術者名簿!B12="","",技術者名簿!B12)</f>
        <v/>
      </c>
      <c r="H6" s="60" t="str">
        <f>IF(技術者名簿!C12="","",技術者名簿!C12)</f>
        <v/>
      </c>
      <c r="I6" s="60" t="str">
        <f>IF(技術者名簿!D12="","",技術者名簿!D12)</f>
        <v/>
      </c>
      <c r="J6" s="60" t="str">
        <f>IF(技術者名簿!E12="","",技術者名簿!E12)</f>
        <v/>
      </c>
      <c r="K6" s="60" t="str">
        <f>IF(技術者名簿!E13="","",技術者名簿!E13)</f>
        <v/>
      </c>
      <c r="L6" s="60" t="str">
        <f>IF(技術者名簿!E14="","",技術者名簿!E14)</f>
        <v/>
      </c>
      <c r="M6" s="60" t="str">
        <f>IF(技術者名簿!E15="","",技術者名簿!E15)</f>
        <v/>
      </c>
      <c r="N6" s="60" t="str">
        <f>IF(技術者名簿!$H12="","",1)</f>
        <v/>
      </c>
      <c r="O6" s="60" t="str">
        <f>IF(技術者名簿!H12="","",技術者名簿!H12)</f>
        <v/>
      </c>
      <c r="P6" s="60" t="str">
        <f>IF(技術者名簿!I12="","",技術者名簿!I12)</f>
        <v/>
      </c>
      <c r="Q6" s="60" t="str">
        <f>IF(技術者名簿!J12="","",技術者名簿!J12)</f>
        <v/>
      </c>
      <c r="R6" s="60" t="str">
        <f>IF(技術者名簿!K12="○",1,"")</f>
        <v/>
      </c>
      <c r="S6" s="60" t="str">
        <f>IF(技術者名簿!L12="○",1,"")</f>
        <v/>
      </c>
      <c r="T6" s="59"/>
      <c r="U6" s="59"/>
      <c r="V6" s="59"/>
    </row>
    <row r="7" spans="1:23" ht="12.95" customHeight="1">
      <c r="A7" s="61" t="s">
        <v>469</v>
      </c>
      <c r="B7" s="61"/>
      <c r="C7" s="70" t="s">
        <v>208</v>
      </c>
      <c r="D7" s="70" t="s">
        <v>444</v>
      </c>
      <c r="E7" s="80"/>
      <c r="F7" s="60" t="str">
        <f>IF(技術者名簿!$B16="","",1)</f>
        <v/>
      </c>
      <c r="G7" s="60" t="str">
        <f>IF(技術者名簿!B16="","",技術者名簿!B16)</f>
        <v/>
      </c>
      <c r="H7" s="60" t="str">
        <f>IF(技術者名簿!C16="","",技術者名簿!C16)</f>
        <v/>
      </c>
      <c r="I7" s="60" t="str">
        <f>IF(技術者名簿!D16="","",技術者名簿!D16)</f>
        <v/>
      </c>
      <c r="J7" s="60" t="str">
        <f>IF(技術者名簿!E16="","",技術者名簿!E16)</f>
        <v/>
      </c>
      <c r="K7" s="60" t="str">
        <f>IF(技術者名簿!E17="","",技術者名簿!E17)</f>
        <v/>
      </c>
      <c r="L7" s="60" t="str">
        <f>IF(技術者名簿!E18="","",技術者名簿!E18)</f>
        <v/>
      </c>
      <c r="M7" s="60" t="str">
        <f>IF(技術者名簿!E19="","",技術者名簿!E19)</f>
        <v/>
      </c>
      <c r="N7" s="60" t="str">
        <f>IF(技術者名簿!$H16="","",1)</f>
        <v/>
      </c>
      <c r="O7" s="60" t="str">
        <f>IF(技術者名簿!H16="","",技術者名簿!H16)</f>
        <v/>
      </c>
      <c r="P7" s="60" t="str">
        <f>IF(技術者名簿!I16="","",技術者名簿!I16)</f>
        <v/>
      </c>
      <c r="Q7" s="60" t="str">
        <f>IF(技術者名簿!J16="","",技術者名簿!J16)</f>
        <v/>
      </c>
      <c r="R7" s="60" t="str">
        <f>IF(技術者名簿!K16="○",1,"")</f>
        <v/>
      </c>
      <c r="S7" s="60" t="str">
        <f>IF(技術者名簿!L16="○",1,"")</f>
        <v/>
      </c>
      <c r="T7" s="59"/>
      <c r="U7" s="59"/>
      <c r="V7" s="59"/>
    </row>
    <row r="8" spans="1:23" ht="12.95" customHeight="1">
      <c r="A8" s="61" t="s">
        <v>474</v>
      </c>
      <c r="B8" s="61"/>
      <c r="C8" s="70" t="s">
        <v>208</v>
      </c>
      <c r="D8" s="70" t="s">
        <v>444</v>
      </c>
      <c r="E8" s="80"/>
      <c r="F8" s="60" t="str">
        <f>IF(技術者名簿!$B20="","",1)</f>
        <v/>
      </c>
      <c r="G8" s="60" t="str">
        <f>IF(技術者名簿!B20="","",技術者名簿!B20)</f>
        <v/>
      </c>
      <c r="H8" s="60" t="str">
        <f>IF(技術者名簿!C20="","",技術者名簿!C20)</f>
        <v/>
      </c>
      <c r="I8" s="60" t="str">
        <f>IF(技術者名簿!D20="","",技術者名簿!D20)</f>
        <v/>
      </c>
      <c r="J8" s="60" t="str">
        <f>IF(技術者名簿!E20="","",技術者名簿!E20)</f>
        <v/>
      </c>
      <c r="K8" s="60" t="str">
        <f>IF(技術者名簿!E21="","",技術者名簿!E21)</f>
        <v/>
      </c>
      <c r="L8" s="60" t="str">
        <f>IF(技術者名簿!E22="","",技術者名簿!E22)</f>
        <v/>
      </c>
      <c r="M8" s="60" t="str">
        <f>IF(技術者名簿!E23="","",技術者名簿!E23)</f>
        <v/>
      </c>
      <c r="N8" s="60" t="str">
        <f>IF(技術者名簿!$H20="","",1)</f>
        <v/>
      </c>
      <c r="O8" s="60" t="str">
        <f>IF(技術者名簿!H20="","",技術者名簿!H20)</f>
        <v/>
      </c>
      <c r="P8" s="60" t="str">
        <f>IF(技術者名簿!I20="","",技術者名簿!I20)</f>
        <v/>
      </c>
      <c r="Q8" s="60" t="str">
        <f>IF(技術者名簿!J20="","",技術者名簿!J20)</f>
        <v/>
      </c>
      <c r="R8" s="60" t="str">
        <f>IF(技術者名簿!K20="○",1,"")</f>
        <v/>
      </c>
      <c r="S8" s="60" t="str">
        <f>IF(技術者名簿!L20="○",1,"")</f>
        <v/>
      </c>
      <c r="T8" s="59"/>
      <c r="U8" s="59"/>
      <c r="V8" s="59"/>
    </row>
    <row r="9" spans="1:23" ht="12.95" customHeight="1">
      <c r="A9" s="61" t="s">
        <v>475</v>
      </c>
      <c r="B9" s="61"/>
      <c r="C9" s="70" t="s">
        <v>208</v>
      </c>
      <c r="D9" s="70" t="s">
        <v>444</v>
      </c>
      <c r="E9" s="80"/>
      <c r="F9" s="60" t="str">
        <f>IF(技術者名簿!$B24="","",1)</f>
        <v/>
      </c>
      <c r="G9" s="60" t="str">
        <f>IF(技術者名簿!B24="","",技術者名簿!B24)</f>
        <v/>
      </c>
      <c r="H9" s="60" t="str">
        <f>IF(技術者名簿!C24="","",技術者名簿!C24)</f>
        <v/>
      </c>
      <c r="I9" s="60" t="str">
        <f>IF(技術者名簿!D24="","",技術者名簿!D24)</f>
        <v/>
      </c>
      <c r="J9" s="60" t="str">
        <f>IF(技術者名簿!E24="","",技術者名簿!E24)</f>
        <v/>
      </c>
      <c r="K9" s="60" t="str">
        <f>IF(技術者名簿!E25="","",技術者名簿!E25)</f>
        <v/>
      </c>
      <c r="L9" s="60" t="str">
        <f>IF(技術者名簿!E26="","",技術者名簿!E26)</f>
        <v/>
      </c>
      <c r="M9" s="60" t="str">
        <f>IF(技術者名簿!E27="","",技術者名簿!E27)</f>
        <v/>
      </c>
      <c r="N9" s="60" t="str">
        <f>IF(技術者名簿!$H24="","",1)</f>
        <v/>
      </c>
      <c r="O9" s="60" t="str">
        <f>IF(技術者名簿!H24="","",技術者名簿!H24)</f>
        <v/>
      </c>
      <c r="P9" s="60" t="str">
        <f>IF(技術者名簿!I24="","",技術者名簿!I24)</f>
        <v/>
      </c>
      <c r="Q9" s="60" t="str">
        <f>IF(技術者名簿!J24="","",技術者名簿!J24)</f>
        <v/>
      </c>
      <c r="R9" s="60" t="str">
        <f>IF(技術者名簿!K24="○",1,"")</f>
        <v/>
      </c>
      <c r="S9" s="60" t="str">
        <f>IF(技術者名簿!L24="○",1,"")</f>
        <v/>
      </c>
      <c r="T9" s="59"/>
      <c r="U9" s="59"/>
      <c r="V9" s="59"/>
    </row>
    <row r="10" spans="1:23" ht="12.95" customHeight="1">
      <c r="A10" s="61" t="s">
        <v>476</v>
      </c>
      <c r="B10" s="61"/>
      <c r="C10" s="70" t="s">
        <v>208</v>
      </c>
      <c r="D10" s="70" t="s">
        <v>444</v>
      </c>
      <c r="E10" s="80"/>
      <c r="F10" s="60" t="str">
        <f>IF(技術者名簿!$B28="","",1)</f>
        <v/>
      </c>
      <c r="G10" s="60" t="str">
        <f>IF(技術者名簿!B28="","",技術者名簿!B28)</f>
        <v/>
      </c>
      <c r="H10" s="60" t="str">
        <f>IF(技術者名簿!C28="","",技術者名簿!C28)</f>
        <v/>
      </c>
      <c r="I10" s="60" t="str">
        <f>IF(技術者名簿!D28="","",技術者名簿!D28)</f>
        <v/>
      </c>
      <c r="J10" s="60" t="str">
        <f>IF(技術者名簿!E28="","",技術者名簿!E28)</f>
        <v/>
      </c>
      <c r="K10" s="60" t="str">
        <f>IF(技術者名簿!E29="","",技術者名簿!E29)</f>
        <v/>
      </c>
      <c r="L10" s="60" t="str">
        <f>IF(技術者名簿!E30="","",技術者名簿!E30)</f>
        <v/>
      </c>
      <c r="M10" s="60" t="str">
        <f>IF(技術者名簿!E31="","",技術者名簿!E31)</f>
        <v/>
      </c>
      <c r="N10" s="60" t="str">
        <f>IF(技術者名簿!$H28="","",1)</f>
        <v/>
      </c>
      <c r="O10" s="60" t="str">
        <f>IF(技術者名簿!H28="","",技術者名簿!H28)</f>
        <v/>
      </c>
      <c r="P10" s="60" t="str">
        <f>IF(技術者名簿!I28="","",技術者名簿!I28)</f>
        <v/>
      </c>
      <c r="Q10" s="60" t="str">
        <f>IF(技術者名簿!J28="","",技術者名簿!J28)</f>
        <v/>
      </c>
      <c r="R10" s="60" t="str">
        <f>IF(技術者名簿!K28="○",1,"")</f>
        <v/>
      </c>
      <c r="S10" s="60" t="str">
        <f>IF(技術者名簿!L28="○",1,"")</f>
        <v/>
      </c>
      <c r="T10" s="59"/>
      <c r="U10" s="59"/>
      <c r="V10" s="59"/>
    </row>
    <row r="11" spans="1:23" ht="12.95" customHeight="1">
      <c r="A11" s="61" t="s">
        <v>477</v>
      </c>
      <c r="B11" s="61"/>
      <c r="C11" s="70" t="s">
        <v>208</v>
      </c>
      <c r="D11" s="70" t="s">
        <v>444</v>
      </c>
      <c r="E11" s="80"/>
      <c r="F11" s="60" t="str">
        <f>IF(技術者名簿!$B32="","",1)</f>
        <v/>
      </c>
      <c r="G11" s="60" t="str">
        <f>IF(技術者名簿!B32="","",技術者名簿!B32)</f>
        <v/>
      </c>
      <c r="H11" s="60" t="str">
        <f>IF(技術者名簿!C32="","",技術者名簿!C32)</f>
        <v/>
      </c>
      <c r="I11" s="60" t="str">
        <f>IF(技術者名簿!D32="","",技術者名簿!D32)</f>
        <v/>
      </c>
      <c r="J11" s="60" t="str">
        <f>IF(技術者名簿!E32="","",技術者名簿!E32)</f>
        <v/>
      </c>
      <c r="K11" s="60" t="str">
        <f>IF(技術者名簿!E33="","",技術者名簿!E33)</f>
        <v/>
      </c>
      <c r="L11" s="60" t="str">
        <f>IF(技術者名簿!E34="","",技術者名簿!E34)</f>
        <v/>
      </c>
      <c r="M11" s="60" t="str">
        <f>IF(技術者名簿!E35="","",技術者名簿!E35)</f>
        <v/>
      </c>
      <c r="N11" s="60" t="str">
        <f>IF(技術者名簿!$H32="","",1)</f>
        <v/>
      </c>
      <c r="O11" s="60" t="str">
        <f>IF(技術者名簿!H32="","",技術者名簿!H32)</f>
        <v/>
      </c>
      <c r="P11" s="60" t="str">
        <f>IF(技術者名簿!I32="","",技術者名簿!I32)</f>
        <v/>
      </c>
      <c r="Q11" s="60" t="str">
        <f>IF(技術者名簿!J32="","",技術者名簿!J32)</f>
        <v/>
      </c>
      <c r="R11" s="60" t="str">
        <f>IF(技術者名簿!K32="○",1,"")</f>
        <v/>
      </c>
      <c r="S11" s="60" t="str">
        <f>IF(技術者名簿!L32="○",1,"")</f>
        <v/>
      </c>
      <c r="T11" s="59"/>
      <c r="U11" s="59"/>
      <c r="V11" s="59"/>
    </row>
    <row r="12" spans="1:23" ht="12.95" customHeight="1">
      <c r="A12" s="61" t="s">
        <v>478</v>
      </c>
      <c r="B12" s="61"/>
      <c r="C12" s="70" t="s">
        <v>208</v>
      </c>
      <c r="D12" s="70" t="s">
        <v>444</v>
      </c>
      <c r="E12" s="80"/>
      <c r="F12" s="60" t="str">
        <f>IF(技術者名簿!$B36="","",1)</f>
        <v/>
      </c>
      <c r="G12" s="60" t="str">
        <f>IF(技術者名簿!B36="","",技術者名簿!B36)</f>
        <v/>
      </c>
      <c r="H12" s="60" t="str">
        <f>IF(技術者名簿!C36="","",技術者名簿!C36)</f>
        <v/>
      </c>
      <c r="I12" s="60" t="str">
        <f>IF(技術者名簿!D36="","",技術者名簿!D36)</f>
        <v/>
      </c>
      <c r="J12" s="60" t="str">
        <f>IF(技術者名簿!E36="","",技術者名簿!E36)</f>
        <v/>
      </c>
      <c r="K12" s="60" t="str">
        <f>IF(技術者名簿!E37="","",技術者名簿!E37)</f>
        <v/>
      </c>
      <c r="L12" s="60" t="str">
        <f>IF(技術者名簿!E38="","",技術者名簿!E38)</f>
        <v/>
      </c>
      <c r="M12" s="60" t="str">
        <f>IF(技術者名簿!E39="","",技術者名簿!E39)</f>
        <v/>
      </c>
      <c r="N12" s="60" t="str">
        <f>IF(技術者名簿!$H36="","",1)</f>
        <v/>
      </c>
      <c r="O12" s="60" t="str">
        <f>IF(技術者名簿!H36="","",技術者名簿!H36)</f>
        <v/>
      </c>
      <c r="P12" s="60" t="str">
        <f>IF(技術者名簿!I36="","",技術者名簿!I36)</f>
        <v/>
      </c>
      <c r="Q12" s="60" t="str">
        <f>IF(技術者名簿!J36="","",技術者名簿!J36)</f>
        <v/>
      </c>
      <c r="R12" s="60" t="str">
        <f>IF(技術者名簿!K36="○",1,"")</f>
        <v/>
      </c>
      <c r="S12" s="60" t="str">
        <f>IF(技術者名簿!L36="○",1,"")</f>
        <v/>
      </c>
      <c r="T12" s="59"/>
      <c r="U12" s="59"/>
      <c r="V12" s="59"/>
    </row>
    <row r="13" spans="1:23" ht="12.95" customHeight="1">
      <c r="A13" s="61" t="s">
        <v>479</v>
      </c>
      <c r="B13" s="61"/>
      <c r="C13" s="70" t="s">
        <v>208</v>
      </c>
      <c r="D13" s="70" t="s">
        <v>444</v>
      </c>
      <c r="E13" s="80"/>
      <c r="F13" s="60" t="str">
        <f>IF(技術者名簿!$B40="","",1)</f>
        <v/>
      </c>
      <c r="G13" s="60" t="str">
        <f>IF(技術者名簿!B40="","",技術者名簿!B40)</f>
        <v/>
      </c>
      <c r="H13" s="60" t="str">
        <f>IF(技術者名簿!C40="","",技術者名簿!C40)</f>
        <v/>
      </c>
      <c r="I13" s="60" t="str">
        <f>IF(技術者名簿!D40="","",技術者名簿!D40)</f>
        <v/>
      </c>
      <c r="J13" s="60" t="str">
        <f>IF(技術者名簿!E40="","",技術者名簿!E40)</f>
        <v/>
      </c>
      <c r="K13" s="60" t="str">
        <f>IF(技術者名簿!E41="","",技術者名簿!E41)</f>
        <v/>
      </c>
      <c r="L13" s="60" t="str">
        <f>IF(技術者名簿!E42="","",技術者名簿!E42)</f>
        <v/>
      </c>
      <c r="M13" s="60" t="str">
        <f>IF(技術者名簿!E43="","",技術者名簿!E43)</f>
        <v/>
      </c>
      <c r="N13" s="60" t="str">
        <f>IF(技術者名簿!$H40="","",1)</f>
        <v/>
      </c>
      <c r="O13" s="60" t="str">
        <f>IF(技術者名簿!H40="","",技術者名簿!H40)</f>
        <v/>
      </c>
      <c r="P13" s="60" t="str">
        <f>IF(技術者名簿!I40="","",技術者名簿!I40)</f>
        <v/>
      </c>
      <c r="Q13" s="60" t="str">
        <f>IF(技術者名簿!J40="","",技術者名簿!J40)</f>
        <v/>
      </c>
      <c r="R13" s="60" t="str">
        <f>IF(技術者名簿!K40="○",1,"")</f>
        <v/>
      </c>
      <c r="S13" s="60" t="str">
        <f>IF(技術者名簿!L40="○",1,"")</f>
        <v/>
      </c>
      <c r="T13" s="59"/>
      <c r="U13" s="59"/>
      <c r="V13" s="59"/>
    </row>
    <row r="14" spans="1:23" ht="12.95" customHeight="1">
      <c r="A14" s="61" t="s">
        <v>480</v>
      </c>
      <c r="B14" s="61"/>
      <c r="C14" s="70" t="s">
        <v>208</v>
      </c>
      <c r="D14" s="70" t="s">
        <v>444</v>
      </c>
      <c r="E14" s="80"/>
      <c r="F14" s="60" t="str">
        <f>IF(技術者名簿!$B44="","",1)</f>
        <v/>
      </c>
      <c r="G14" s="60" t="str">
        <f>IF(技術者名簿!B44="","",技術者名簿!B44)</f>
        <v/>
      </c>
      <c r="H14" s="60" t="str">
        <f>IF(技術者名簿!C44="","",技術者名簿!C44)</f>
        <v/>
      </c>
      <c r="I14" s="60" t="str">
        <f>IF(技術者名簿!D44="","",技術者名簿!D44)</f>
        <v/>
      </c>
      <c r="J14" s="60" t="str">
        <f>IF(技術者名簿!E44="","",技術者名簿!E44)</f>
        <v/>
      </c>
      <c r="K14" s="60" t="str">
        <f>IF(技術者名簿!E45="","",技術者名簿!E45)</f>
        <v/>
      </c>
      <c r="L14" s="60" t="str">
        <f>IF(技術者名簿!E46="","",技術者名簿!E46)</f>
        <v/>
      </c>
      <c r="M14" s="60" t="str">
        <f>IF(技術者名簿!E47="","",技術者名簿!E47)</f>
        <v/>
      </c>
      <c r="N14" s="60" t="str">
        <f>IF(技術者名簿!$H44="","",1)</f>
        <v/>
      </c>
      <c r="O14" s="60" t="str">
        <f>IF(技術者名簿!H44="","",技術者名簿!H44)</f>
        <v/>
      </c>
      <c r="P14" s="60" t="str">
        <f>IF(技術者名簿!I44="","",技術者名簿!I44)</f>
        <v/>
      </c>
      <c r="Q14" s="60" t="str">
        <f>IF(技術者名簿!J44="","",技術者名簿!J44)</f>
        <v/>
      </c>
      <c r="R14" s="60" t="str">
        <f>IF(技術者名簿!K44="○",1,"")</f>
        <v/>
      </c>
      <c r="S14" s="60" t="str">
        <f>IF(技術者名簿!L44="○",1,"")</f>
        <v/>
      </c>
      <c r="T14" s="59"/>
      <c r="U14" s="59"/>
      <c r="V14" s="59"/>
    </row>
    <row r="15" spans="1:23" ht="12.95" customHeight="1">
      <c r="A15" s="61" t="s">
        <v>481</v>
      </c>
      <c r="B15" s="61"/>
      <c r="C15" s="70" t="s">
        <v>208</v>
      </c>
      <c r="D15" s="70" t="s">
        <v>444</v>
      </c>
      <c r="E15" s="80"/>
      <c r="F15" s="60" t="str">
        <f>IF(技術者名簿!$B48="","",1)</f>
        <v/>
      </c>
      <c r="G15" s="60" t="str">
        <f>IF(技術者名簿!B48="","",技術者名簿!B48)</f>
        <v/>
      </c>
      <c r="H15" s="60" t="str">
        <f>IF(技術者名簿!C48="","",技術者名簿!C48)</f>
        <v/>
      </c>
      <c r="I15" s="60" t="str">
        <f>IF(技術者名簿!D48="","",技術者名簿!D48)</f>
        <v/>
      </c>
      <c r="J15" s="60" t="str">
        <f>IF(技術者名簿!E48="","",技術者名簿!E48)</f>
        <v/>
      </c>
      <c r="K15" s="60" t="str">
        <f>IF(技術者名簿!E49="","",技術者名簿!E49)</f>
        <v/>
      </c>
      <c r="L15" s="60" t="str">
        <f>IF(技術者名簿!E50="","",技術者名簿!E50)</f>
        <v/>
      </c>
      <c r="M15" s="60" t="str">
        <f>IF(技術者名簿!E51="","",技術者名簿!E51)</f>
        <v/>
      </c>
      <c r="N15" s="60" t="str">
        <f>IF(技術者名簿!$H48="","",1)</f>
        <v/>
      </c>
      <c r="O15" s="60" t="str">
        <f>IF(技術者名簿!H48="","",技術者名簿!H48)</f>
        <v/>
      </c>
      <c r="P15" s="60" t="str">
        <f>IF(技術者名簿!I48="","",技術者名簿!I48)</f>
        <v/>
      </c>
      <c r="Q15" s="60" t="str">
        <f>IF(技術者名簿!J48="","",技術者名簿!J48)</f>
        <v/>
      </c>
      <c r="R15" s="60" t="str">
        <f>IF(技術者名簿!K48="○",1,"")</f>
        <v/>
      </c>
      <c r="S15" s="60" t="str">
        <f>IF(技術者名簿!L48="○",1,"")</f>
        <v/>
      </c>
      <c r="T15" s="59"/>
      <c r="U15" s="59"/>
      <c r="V15" s="59"/>
    </row>
    <row r="16" spans="1:23" ht="12.95" customHeight="1">
      <c r="A16" s="61" t="s">
        <v>482</v>
      </c>
      <c r="B16" s="61"/>
      <c r="C16" s="70" t="s">
        <v>208</v>
      </c>
      <c r="D16" s="70" t="s">
        <v>444</v>
      </c>
      <c r="E16" s="80"/>
      <c r="F16" s="60" t="str">
        <f>IF(技術者名簿!$B52="","",1)</f>
        <v/>
      </c>
      <c r="G16" s="60" t="str">
        <f>IF(技術者名簿!B52="","",技術者名簿!B52)</f>
        <v/>
      </c>
      <c r="H16" s="60" t="str">
        <f>IF(技術者名簿!C52="","",技術者名簿!C52)</f>
        <v/>
      </c>
      <c r="I16" s="60" t="str">
        <f>IF(技術者名簿!D52="","",技術者名簿!D52)</f>
        <v/>
      </c>
      <c r="J16" s="60" t="str">
        <f>IF(技術者名簿!E52="","",技術者名簿!E52)</f>
        <v/>
      </c>
      <c r="K16" s="60" t="str">
        <f>IF(技術者名簿!E53="","",技術者名簿!E53)</f>
        <v/>
      </c>
      <c r="L16" s="60" t="str">
        <f>IF(技術者名簿!E54="","",技術者名簿!E54)</f>
        <v/>
      </c>
      <c r="M16" s="60" t="str">
        <f>IF(技術者名簿!E55="","",技術者名簿!E55)</f>
        <v/>
      </c>
      <c r="N16" s="60" t="str">
        <f>IF(技術者名簿!$H52="","",1)</f>
        <v/>
      </c>
      <c r="O16" s="60" t="str">
        <f>IF(技術者名簿!H52="","",技術者名簿!H52)</f>
        <v/>
      </c>
      <c r="P16" s="60" t="str">
        <f>IF(技術者名簿!I52="","",技術者名簿!I52)</f>
        <v/>
      </c>
      <c r="Q16" s="60" t="str">
        <f>IF(技術者名簿!J52="","",技術者名簿!J52)</f>
        <v/>
      </c>
      <c r="R16" s="60" t="str">
        <f>IF(技術者名簿!K52="○",1,"")</f>
        <v/>
      </c>
      <c r="S16" s="60" t="str">
        <f>IF(技術者名簿!L52="○",1,"")</f>
        <v/>
      </c>
      <c r="T16" s="59"/>
      <c r="U16" s="59"/>
      <c r="V16" s="59"/>
    </row>
    <row r="17" spans="1:22" ht="12.95" customHeight="1">
      <c r="A17" s="61" t="s">
        <v>483</v>
      </c>
      <c r="B17" s="61"/>
      <c r="C17" s="70" t="s">
        <v>208</v>
      </c>
      <c r="D17" s="70" t="s">
        <v>444</v>
      </c>
      <c r="E17" s="80"/>
      <c r="F17" s="60" t="str">
        <f>IF(技術者名簿!$B56="","",1)</f>
        <v/>
      </c>
      <c r="G17" s="60" t="str">
        <f>IF(技術者名簿!B56="","",技術者名簿!B56)</f>
        <v/>
      </c>
      <c r="H17" s="60" t="str">
        <f>IF(技術者名簿!C56="","",技術者名簿!C56)</f>
        <v/>
      </c>
      <c r="I17" s="60" t="str">
        <f>IF(技術者名簿!D56="","",技術者名簿!D56)</f>
        <v/>
      </c>
      <c r="J17" s="60" t="str">
        <f>IF(技術者名簿!E56="","",技術者名簿!E56)</f>
        <v/>
      </c>
      <c r="K17" s="60" t="str">
        <f>IF(技術者名簿!E57="","",技術者名簿!E57)</f>
        <v/>
      </c>
      <c r="L17" s="60" t="str">
        <f>IF(技術者名簿!E58="","",技術者名簿!E58)</f>
        <v/>
      </c>
      <c r="M17" s="60" t="str">
        <f>IF(技術者名簿!E59="","",技術者名簿!E59)</f>
        <v/>
      </c>
      <c r="N17" s="60" t="str">
        <f>IF(技術者名簿!$H56="","",1)</f>
        <v/>
      </c>
      <c r="O17" s="60" t="str">
        <f>IF(技術者名簿!H56="","",技術者名簿!H56)</f>
        <v/>
      </c>
      <c r="P17" s="60" t="str">
        <f>IF(技術者名簿!I56="","",技術者名簿!I56)</f>
        <v/>
      </c>
      <c r="Q17" s="60" t="str">
        <f>IF(技術者名簿!J56="","",技術者名簿!J56)</f>
        <v/>
      </c>
      <c r="R17" s="60" t="str">
        <f>IF(技術者名簿!K56="○",1,"")</f>
        <v/>
      </c>
      <c r="S17" s="60" t="str">
        <f>IF(技術者名簿!L56="○",1,"")</f>
        <v/>
      </c>
      <c r="T17" s="59"/>
      <c r="U17" s="59"/>
      <c r="V17" s="59"/>
    </row>
    <row r="18" spans="1:22" ht="12.95" customHeight="1">
      <c r="A18" s="61" t="s">
        <v>484</v>
      </c>
      <c r="B18" s="61"/>
      <c r="C18" s="70" t="s">
        <v>208</v>
      </c>
      <c r="D18" s="70" t="s">
        <v>444</v>
      </c>
      <c r="E18" s="80"/>
      <c r="F18" s="60" t="str">
        <f>IF(技術者名簿!$B60="","",1)</f>
        <v/>
      </c>
      <c r="G18" s="60" t="str">
        <f>IF(技術者名簿!B60="","",技術者名簿!B60)</f>
        <v/>
      </c>
      <c r="H18" s="60" t="str">
        <f>IF(技術者名簿!C60="","",技術者名簿!C60)</f>
        <v/>
      </c>
      <c r="I18" s="60" t="str">
        <f>IF(技術者名簿!D60="","",技術者名簿!D60)</f>
        <v/>
      </c>
      <c r="J18" s="60" t="str">
        <f>IF(技術者名簿!E60="","",技術者名簿!E60)</f>
        <v/>
      </c>
      <c r="K18" s="60" t="str">
        <f>IF(技術者名簿!E61="","",技術者名簿!E61)</f>
        <v/>
      </c>
      <c r="L18" s="60" t="str">
        <f>IF(技術者名簿!E62="","",技術者名簿!E62)</f>
        <v/>
      </c>
      <c r="M18" s="60" t="str">
        <f>IF(技術者名簿!E63="","",技術者名簿!E63)</f>
        <v/>
      </c>
      <c r="N18" s="60" t="str">
        <f>IF(技術者名簿!$H60="","",1)</f>
        <v/>
      </c>
      <c r="O18" s="60" t="str">
        <f>IF(技術者名簿!H60="","",技術者名簿!H60)</f>
        <v/>
      </c>
      <c r="P18" s="60" t="str">
        <f>IF(技術者名簿!I60="","",技術者名簿!I60)</f>
        <v/>
      </c>
      <c r="Q18" s="60" t="str">
        <f>IF(技術者名簿!J60="","",技術者名簿!J60)</f>
        <v/>
      </c>
      <c r="R18" s="60" t="str">
        <f>IF(技術者名簿!K60="○",1,"")</f>
        <v/>
      </c>
      <c r="S18" s="60" t="str">
        <f>IF(技術者名簿!L60="○",1,"")</f>
        <v/>
      </c>
      <c r="T18" s="59"/>
      <c r="U18" s="59"/>
      <c r="V18" s="59"/>
    </row>
    <row r="19" spans="1:22" ht="12.95" customHeight="1">
      <c r="A19" s="61" t="s">
        <v>485</v>
      </c>
      <c r="B19" s="61"/>
      <c r="C19" s="70" t="s">
        <v>208</v>
      </c>
      <c r="D19" s="70" t="s">
        <v>444</v>
      </c>
      <c r="E19" s="80"/>
      <c r="F19" s="60" t="str">
        <f>IF(技術者名簿!$B64="","",1)</f>
        <v/>
      </c>
      <c r="G19" s="60" t="str">
        <f>IF(技術者名簿!B64="","",技術者名簿!B64)</f>
        <v/>
      </c>
      <c r="H19" s="60" t="str">
        <f>IF(技術者名簿!C64="","",技術者名簿!C64)</f>
        <v/>
      </c>
      <c r="I19" s="60" t="str">
        <f>IF(技術者名簿!D64="","",技術者名簿!D64)</f>
        <v/>
      </c>
      <c r="J19" s="60" t="str">
        <f>IF(技術者名簿!E64="","",技術者名簿!E64)</f>
        <v/>
      </c>
      <c r="K19" s="60" t="str">
        <f>IF(技術者名簿!E65="","",技術者名簿!E65)</f>
        <v/>
      </c>
      <c r="L19" s="60" t="str">
        <f>IF(技術者名簿!E66="","",技術者名簿!E66)</f>
        <v/>
      </c>
      <c r="M19" s="60" t="str">
        <f>IF(技術者名簿!E67="","",技術者名簿!E67)</f>
        <v/>
      </c>
      <c r="N19" s="60" t="str">
        <f>IF(技術者名簿!$H64="","",1)</f>
        <v/>
      </c>
      <c r="O19" s="60" t="str">
        <f>IF(技術者名簿!H64="","",技術者名簿!H64)</f>
        <v/>
      </c>
      <c r="P19" s="60" t="str">
        <f>IF(技術者名簿!I64="","",技術者名簿!I64)</f>
        <v/>
      </c>
      <c r="Q19" s="60" t="str">
        <f>IF(技術者名簿!J64="","",技術者名簿!J64)</f>
        <v/>
      </c>
      <c r="R19" s="60" t="str">
        <f>IF(技術者名簿!K64="○",1,"")</f>
        <v/>
      </c>
      <c r="S19" s="60" t="str">
        <f>IF(技術者名簿!L64="○",1,"")</f>
        <v/>
      </c>
      <c r="T19" s="59"/>
      <c r="U19" s="59"/>
      <c r="V19" s="59"/>
    </row>
    <row r="20" spans="1:22" ht="12.95" customHeight="1">
      <c r="A20" s="61" t="s">
        <v>486</v>
      </c>
      <c r="B20" s="61"/>
      <c r="C20" s="70" t="s">
        <v>208</v>
      </c>
      <c r="D20" s="70" t="s">
        <v>444</v>
      </c>
      <c r="E20" s="80"/>
      <c r="F20" s="60" t="str">
        <f>IF(技術者名簿!$B68="","",1)</f>
        <v/>
      </c>
      <c r="G20" s="60" t="str">
        <f>IF(技術者名簿!B68="","",技術者名簿!B68)</f>
        <v/>
      </c>
      <c r="H20" s="60" t="str">
        <f>IF(技術者名簿!C68="","",技術者名簿!C68)</f>
        <v/>
      </c>
      <c r="I20" s="60" t="str">
        <f>IF(技術者名簿!D68="","",技術者名簿!D68)</f>
        <v/>
      </c>
      <c r="J20" s="60" t="str">
        <f>IF(技術者名簿!E68="","",技術者名簿!E68)</f>
        <v/>
      </c>
      <c r="K20" s="60" t="str">
        <f>IF(技術者名簿!E69="","",技術者名簿!E69)</f>
        <v/>
      </c>
      <c r="L20" s="60" t="str">
        <f>IF(技術者名簿!E70="","",技術者名簿!E70)</f>
        <v/>
      </c>
      <c r="M20" s="60" t="str">
        <f>IF(技術者名簿!E71="","",技術者名簿!E71)</f>
        <v/>
      </c>
      <c r="N20" s="60" t="str">
        <f>IF(技術者名簿!$H68="","",1)</f>
        <v/>
      </c>
      <c r="O20" s="60" t="str">
        <f>IF(技術者名簿!H68="","",技術者名簿!H68)</f>
        <v/>
      </c>
      <c r="P20" s="60" t="str">
        <f>IF(技術者名簿!I68="","",技術者名簿!I68)</f>
        <v/>
      </c>
      <c r="Q20" s="60" t="str">
        <f>IF(技術者名簿!J68="","",技術者名簿!J68)</f>
        <v/>
      </c>
      <c r="R20" s="60" t="str">
        <f>IF(技術者名簿!K68="○",1,"")</f>
        <v/>
      </c>
      <c r="S20" s="60" t="str">
        <f>IF(技術者名簿!L68="○",1,"")</f>
        <v/>
      </c>
      <c r="T20" s="59"/>
      <c r="U20" s="59"/>
      <c r="V20" s="59"/>
    </row>
    <row r="21" spans="1:22" ht="12.95" customHeight="1">
      <c r="A21" s="61" t="s">
        <v>487</v>
      </c>
      <c r="B21" s="61"/>
      <c r="C21" s="70" t="s">
        <v>208</v>
      </c>
      <c r="D21" s="70" t="s">
        <v>444</v>
      </c>
      <c r="E21" s="80"/>
      <c r="F21" s="60" t="str">
        <f>IF(技術者名簿!$B72="","",1)</f>
        <v/>
      </c>
      <c r="G21" s="60" t="str">
        <f>IF(技術者名簿!B72="","",技術者名簿!B72)</f>
        <v/>
      </c>
      <c r="H21" s="60" t="str">
        <f>IF(技術者名簿!C72="","",技術者名簿!C72)</f>
        <v/>
      </c>
      <c r="I21" s="60" t="str">
        <f>IF(技術者名簿!D72="","",技術者名簿!D72)</f>
        <v/>
      </c>
      <c r="J21" s="60" t="str">
        <f>IF(技術者名簿!E72="","",技術者名簿!E72)</f>
        <v/>
      </c>
      <c r="K21" s="60" t="str">
        <f>IF(技術者名簿!E73="","",技術者名簿!E73)</f>
        <v/>
      </c>
      <c r="L21" s="60" t="str">
        <f>IF(技術者名簿!E74="","",技術者名簿!E74)</f>
        <v/>
      </c>
      <c r="M21" s="60" t="str">
        <f>IF(技術者名簿!E75="","",技術者名簿!E75)</f>
        <v/>
      </c>
      <c r="N21" s="60" t="str">
        <f>IF(技術者名簿!$H72="","",1)</f>
        <v/>
      </c>
      <c r="O21" s="60" t="str">
        <f>IF(技術者名簿!H72="","",技術者名簿!H72)</f>
        <v/>
      </c>
      <c r="P21" s="60" t="str">
        <f>IF(技術者名簿!I72="","",技術者名簿!I72)</f>
        <v/>
      </c>
      <c r="Q21" s="60" t="str">
        <f>IF(技術者名簿!J72="","",技術者名簿!J72)</f>
        <v/>
      </c>
      <c r="R21" s="60" t="str">
        <f>IF(技術者名簿!K72="○",1,"")</f>
        <v/>
      </c>
      <c r="S21" s="60" t="str">
        <f>IF(技術者名簿!L72="○",1,"")</f>
        <v/>
      </c>
      <c r="T21" s="59"/>
      <c r="U21" s="59"/>
      <c r="V21" s="59"/>
    </row>
    <row r="22" spans="1:22" ht="12.95" customHeight="1">
      <c r="A22" s="61" t="s">
        <v>488</v>
      </c>
      <c r="B22" s="61"/>
      <c r="C22" s="70" t="s">
        <v>208</v>
      </c>
      <c r="D22" s="70" t="s">
        <v>444</v>
      </c>
      <c r="E22" s="80"/>
      <c r="F22" s="60" t="str">
        <f>IF(技術者名簿!$B76="","",1)</f>
        <v/>
      </c>
      <c r="G22" s="60" t="str">
        <f>IF(技術者名簿!B76="","",技術者名簿!B76)</f>
        <v/>
      </c>
      <c r="H22" s="60" t="str">
        <f>IF(技術者名簿!C76="","",技術者名簿!C76)</f>
        <v/>
      </c>
      <c r="I22" s="60" t="str">
        <f>IF(技術者名簿!D76="","",技術者名簿!D76)</f>
        <v/>
      </c>
      <c r="J22" s="60" t="str">
        <f>IF(技術者名簿!E76="","",技術者名簿!E76)</f>
        <v/>
      </c>
      <c r="K22" s="60" t="str">
        <f>IF(技術者名簿!E77="","",技術者名簿!E77)</f>
        <v/>
      </c>
      <c r="L22" s="60" t="str">
        <f>IF(技術者名簿!E78="","",技術者名簿!E78)</f>
        <v/>
      </c>
      <c r="M22" s="60" t="str">
        <f>IF(技術者名簿!E79="","",技術者名簿!E79)</f>
        <v/>
      </c>
      <c r="N22" s="60" t="str">
        <f>IF(技術者名簿!$H76="","",1)</f>
        <v/>
      </c>
      <c r="O22" s="60" t="str">
        <f>IF(技術者名簿!H76="","",技術者名簿!H76)</f>
        <v/>
      </c>
      <c r="P22" s="60" t="str">
        <f>IF(技術者名簿!I76="","",技術者名簿!I76)</f>
        <v/>
      </c>
      <c r="Q22" s="60" t="str">
        <f>IF(技術者名簿!J76="","",技術者名簿!J76)</f>
        <v/>
      </c>
      <c r="R22" s="60" t="str">
        <f>IF(技術者名簿!K76="○",1,"")</f>
        <v/>
      </c>
      <c r="S22" s="60" t="str">
        <f>IF(技術者名簿!L76="○",1,"")</f>
        <v/>
      </c>
      <c r="T22" s="59"/>
      <c r="U22" s="59"/>
      <c r="V22" s="59"/>
    </row>
    <row r="23" spans="1:22" ht="12.95" customHeight="1">
      <c r="A23" s="61" t="s">
        <v>489</v>
      </c>
      <c r="B23" s="61"/>
      <c r="C23" s="70" t="s">
        <v>208</v>
      </c>
      <c r="D23" s="70" t="s">
        <v>444</v>
      </c>
      <c r="E23" s="80"/>
      <c r="F23" s="60" t="str">
        <f>IF(技術者名簿!$B80="","",1)</f>
        <v/>
      </c>
      <c r="G23" s="60" t="str">
        <f>IF(技術者名簿!B80="","",技術者名簿!B80)</f>
        <v/>
      </c>
      <c r="H23" s="60" t="str">
        <f>IF(技術者名簿!C80="","",技術者名簿!C80)</f>
        <v/>
      </c>
      <c r="I23" s="60" t="str">
        <f>IF(技術者名簿!D80="","",技術者名簿!D80)</f>
        <v/>
      </c>
      <c r="J23" s="60" t="str">
        <f>IF(技術者名簿!E80="","",技術者名簿!E80)</f>
        <v/>
      </c>
      <c r="K23" s="60" t="str">
        <f>IF(技術者名簿!E81="","",技術者名簿!E81)</f>
        <v/>
      </c>
      <c r="L23" s="60" t="str">
        <f>IF(技術者名簿!E82="","",技術者名簿!E82)</f>
        <v/>
      </c>
      <c r="M23" s="60" t="str">
        <f>IF(技術者名簿!E83="","",技術者名簿!E83)</f>
        <v/>
      </c>
      <c r="N23" s="60" t="str">
        <f>IF(技術者名簿!$H80="","",1)</f>
        <v/>
      </c>
      <c r="O23" s="60" t="str">
        <f>IF(技術者名簿!H80="","",技術者名簿!H80)</f>
        <v/>
      </c>
      <c r="P23" s="60" t="str">
        <f>IF(技術者名簿!I80="","",技術者名簿!I80)</f>
        <v/>
      </c>
      <c r="Q23" s="60" t="str">
        <f>IF(技術者名簿!J80="","",技術者名簿!J80)</f>
        <v/>
      </c>
      <c r="R23" s="60" t="str">
        <f>IF(技術者名簿!K80="○",1,"")</f>
        <v/>
      </c>
      <c r="S23" s="60" t="str">
        <f>IF(技術者名簿!L80="○",1,"")</f>
        <v/>
      </c>
      <c r="T23" s="59"/>
      <c r="U23" s="59"/>
      <c r="V23" s="59"/>
    </row>
    <row r="24" spans="1:22" ht="12.95" customHeight="1">
      <c r="A24" s="61" t="s">
        <v>490</v>
      </c>
      <c r="B24" s="61"/>
      <c r="C24" s="70" t="s">
        <v>208</v>
      </c>
      <c r="D24" s="70" t="s">
        <v>444</v>
      </c>
      <c r="E24" s="80"/>
      <c r="F24" s="60" t="str">
        <f>IF(技術者名簿!$B84="","",1)</f>
        <v/>
      </c>
      <c r="G24" s="60" t="str">
        <f>IF(技術者名簿!B84="","",技術者名簿!B84)</f>
        <v/>
      </c>
      <c r="H24" s="60" t="str">
        <f>IF(技術者名簿!C84="","",技術者名簿!C84)</f>
        <v/>
      </c>
      <c r="I24" s="60" t="str">
        <f>IF(技術者名簿!D84="","",技術者名簿!D84)</f>
        <v/>
      </c>
      <c r="J24" s="60" t="str">
        <f>IF(技術者名簿!E84="","",技術者名簿!E84)</f>
        <v/>
      </c>
      <c r="K24" s="60" t="str">
        <f>IF(技術者名簿!E85="","",技術者名簿!E85)</f>
        <v/>
      </c>
      <c r="L24" s="60" t="str">
        <f>IF(技術者名簿!E86="","",技術者名簿!E86)</f>
        <v/>
      </c>
      <c r="M24" s="60" t="str">
        <f>IF(技術者名簿!E87="","",技術者名簿!E87)</f>
        <v/>
      </c>
      <c r="N24" s="60" t="str">
        <f>IF(技術者名簿!$H84="","",1)</f>
        <v/>
      </c>
      <c r="O24" s="60" t="str">
        <f>IF(技術者名簿!H84="","",技術者名簿!H84)</f>
        <v/>
      </c>
      <c r="P24" s="60" t="str">
        <f>IF(技術者名簿!I84="","",技術者名簿!I84)</f>
        <v/>
      </c>
      <c r="Q24" s="60" t="str">
        <f>IF(技術者名簿!J84="","",技術者名簿!J84)</f>
        <v/>
      </c>
      <c r="R24" s="60" t="str">
        <f>IF(技術者名簿!K84="○",1,"")</f>
        <v/>
      </c>
      <c r="S24" s="60" t="str">
        <f>IF(技術者名簿!L84="○",1,"")</f>
        <v/>
      </c>
      <c r="T24" s="59"/>
      <c r="U24" s="59"/>
      <c r="V24" s="59"/>
    </row>
    <row r="25" spans="1:22" ht="12.95" customHeight="1">
      <c r="A25" s="61" t="s">
        <v>491</v>
      </c>
      <c r="B25" s="61"/>
      <c r="C25" s="70" t="s">
        <v>208</v>
      </c>
      <c r="D25" s="70" t="s">
        <v>444</v>
      </c>
      <c r="E25" s="80"/>
      <c r="F25" s="60" t="str">
        <f>IF(技術者名簿!$B88="","",1)</f>
        <v/>
      </c>
      <c r="G25" s="60" t="str">
        <f>IF(技術者名簿!B88="","",技術者名簿!B88)</f>
        <v/>
      </c>
      <c r="H25" s="60" t="str">
        <f>IF(技術者名簿!C88="","",技術者名簿!C88)</f>
        <v/>
      </c>
      <c r="I25" s="60" t="str">
        <f>IF(技術者名簿!D88="","",技術者名簿!D88)</f>
        <v/>
      </c>
      <c r="J25" s="60" t="str">
        <f>IF(技術者名簿!E88="","",技術者名簿!E88)</f>
        <v/>
      </c>
      <c r="K25" s="60" t="str">
        <f>IF(技術者名簿!E89="","",技術者名簿!E89)</f>
        <v/>
      </c>
      <c r="L25" s="60" t="str">
        <f>IF(技術者名簿!E90="","",技術者名簿!E90)</f>
        <v/>
      </c>
      <c r="M25" s="60" t="str">
        <f>IF(技術者名簿!E91="","",技術者名簿!E91)</f>
        <v/>
      </c>
      <c r="N25" s="60" t="str">
        <f>IF(技術者名簿!$H88="","",1)</f>
        <v/>
      </c>
      <c r="O25" s="60" t="str">
        <f>IF(技術者名簿!H88="","",技術者名簿!H88)</f>
        <v/>
      </c>
      <c r="P25" s="60" t="str">
        <f>IF(技術者名簿!I88="","",技術者名簿!I88)</f>
        <v/>
      </c>
      <c r="Q25" s="60" t="str">
        <f>IF(技術者名簿!J88="","",技術者名簿!J88)</f>
        <v/>
      </c>
      <c r="R25" s="60" t="str">
        <f>IF(技術者名簿!K88="○",1,"")</f>
        <v/>
      </c>
      <c r="S25" s="60" t="str">
        <f>IF(技術者名簿!L88="○",1,"")</f>
        <v/>
      </c>
      <c r="T25" s="59"/>
      <c r="U25" s="59"/>
      <c r="V25" s="59"/>
    </row>
    <row r="26" spans="1:22" ht="12.95" customHeight="1">
      <c r="A26" s="61" t="s">
        <v>492</v>
      </c>
      <c r="B26" s="61"/>
      <c r="C26" s="70" t="s">
        <v>208</v>
      </c>
      <c r="D26" s="70" t="s">
        <v>444</v>
      </c>
      <c r="E26" s="80"/>
      <c r="F26" s="60" t="str">
        <f>IF(技術者名簿!$B92="","",1)</f>
        <v/>
      </c>
      <c r="G26" s="60" t="str">
        <f>IF(技術者名簿!B92="","",技術者名簿!B92)</f>
        <v/>
      </c>
      <c r="H26" s="60" t="str">
        <f>IF(技術者名簿!C92="","",技術者名簿!C92)</f>
        <v/>
      </c>
      <c r="I26" s="60" t="str">
        <f>IF(技術者名簿!D92="","",技術者名簿!D92)</f>
        <v/>
      </c>
      <c r="J26" s="60" t="str">
        <f>IF(技術者名簿!E92="","",技術者名簿!E92)</f>
        <v/>
      </c>
      <c r="K26" s="60" t="str">
        <f>IF(技術者名簿!E93="","",技術者名簿!E93)</f>
        <v/>
      </c>
      <c r="L26" s="60" t="str">
        <f>IF(技術者名簿!E94="","",技術者名簿!E94)</f>
        <v/>
      </c>
      <c r="M26" s="60" t="str">
        <f>IF(技術者名簿!E95="","",技術者名簿!E95)</f>
        <v/>
      </c>
      <c r="N26" s="60" t="str">
        <f>IF(技術者名簿!$H92="","",1)</f>
        <v/>
      </c>
      <c r="O26" s="60" t="str">
        <f>IF(技術者名簿!H92="","",技術者名簿!H92)</f>
        <v/>
      </c>
      <c r="P26" s="60" t="str">
        <f>IF(技術者名簿!I92="","",技術者名簿!I92)</f>
        <v/>
      </c>
      <c r="Q26" s="60" t="str">
        <f>IF(技術者名簿!J92="","",技術者名簿!J92)</f>
        <v/>
      </c>
      <c r="R26" s="60" t="str">
        <f>IF(技術者名簿!K92="○",1,"")</f>
        <v/>
      </c>
      <c r="S26" s="60" t="str">
        <f>IF(技術者名簿!L92="○",1,"")</f>
        <v/>
      </c>
      <c r="T26" s="59"/>
      <c r="U26" s="59"/>
      <c r="V26" s="59"/>
    </row>
    <row r="27" spans="1:22" ht="12.95" customHeight="1">
      <c r="A27" s="61" t="s">
        <v>493</v>
      </c>
      <c r="B27" s="61"/>
      <c r="C27" s="70" t="s">
        <v>208</v>
      </c>
      <c r="D27" s="70" t="s">
        <v>444</v>
      </c>
      <c r="E27" s="80"/>
      <c r="F27" s="60" t="str">
        <f>IF(技術者名簿!$B96="","",1)</f>
        <v/>
      </c>
      <c r="G27" s="60" t="str">
        <f>IF(技術者名簿!B96="","",技術者名簿!B96)</f>
        <v/>
      </c>
      <c r="H27" s="60" t="str">
        <f>IF(技術者名簿!C96="","",技術者名簿!C96)</f>
        <v/>
      </c>
      <c r="I27" s="60" t="str">
        <f>IF(技術者名簿!D96="","",技術者名簿!D96)</f>
        <v/>
      </c>
      <c r="J27" s="60" t="str">
        <f>IF(技術者名簿!E96="","",技術者名簿!E96)</f>
        <v/>
      </c>
      <c r="K27" s="60" t="str">
        <f>IF(技術者名簿!E97="","",技術者名簿!E97)</f>
        <v/>
      </c>
      <c r="L27" s="60" t="str">
        <f>IF(技術者名簿!E98="","",技術者名簿!E98)</f>
        <v/>
      </c>
      <c r="M27" s="60" t="str">
        <f>IF(技術者名簿!E99="","",技術者名簿!E99)</f>
        <v/>
      </c>
      <c r="N27" s="60" t="str">
        <f>IF(技術者名簿!$H96="","",1)</f>
        <v/>
      </c>
      <c r="O27" s="60" t="str">
        <f>IF(技術者名簿!H96="","",技術者名簿!H96)</f>
        <v/>
      </c>
      <c r="P27" s="60" t="str">
        <f>IF(技術者名簿!I96="","",技術者名簿!I96)</f>
        <v/>
      </c>
      <c r="Q27" s="60" t="str">
        <f>IF(技術者名簿!J96="","",技術者名簿!J96)</f>
        <v/>
      </c>
      <c r="R27" s="60" t="str">
        <f>IF(技術者名簿!K96="○",1,"")</f>
        <v/>
      </c>
      <c r="S27" s="60" t="str">
        <f>IF(技術者名簿!L96="○",1,"")</f>
        <v/>
      </c>
      <c r="T27" s="59"/>
      <c r="U27" s="59"/>
      <c r="V27" s="59"/>
    </row>
    <row r="28" spans="1:22" ht="12.95" customHeight="1">
      <c r="A28" s="61" t="s">
        <v>494</v>
      </c>
      <c r="B28" s="61"/>
      <c r="C28" s="70" t="s">
        <v>208</v>
      </c>
      <c r="D28" s="70" t="s">
        <v>444</v>
      </c>
      <c r="E28" s="80"/>
      <c r="F28" s="60" t="str">
        <f>IF(技術者名簿!$B100="","",1)</f>
        <v/>
      </c>
      <c r="G28" s="60" t="str">
        <f>IF(技術者名簿!B100="","",技術者名簿!B100)</f>
        <v/>
      </c>
      <c r="H28" s="60" t="str">
        <f>IF(技術者名簿!C100="","",技術者名簿!C100)</f>
        <v/>
      </c>
      <c r="I28" s="60" t="str">
        <f>IF(技術者名簿!D100="","",技術者名簿!D100)</f>
        <v/>
      </c>
      <c r="J28" s="60" t="str">
        <f>IF(技術者名簿!E100="","",技術者名簿!E100)</f>
        <v/>
      </c>
      <c r="K28" s="60" t="str">
        <f>IF(技術者名簿!E101="","",技術者名簿!E101)</f>
        <v/>
      </c>
      <c r="L28" s="60" t="str">
        <f>IF(技術者名簿!E102="","",技術者名簿!E102)</f>
        <v/>
      </c>
      <c r="M28" s="60" t="str">
        <f>IF(技術者名簿!E103="","",技術者名簿!E103)</f>
        <v/>
      </c>
      <c r="N28" s="60" t="str">
        <f>IF(技術者名簿!$H100="","",1)</f>
        <v/>
      </c>
      <c r="O28" s="60" t="str">
        <f>IF(技術者名簿!H100="","",技術者名簿!H100)</f>
        <v/>
      </c>
      <c r="P28" s="60" t="str">
        <f>IF(技術者名簿!I100="","",技術者名簿!I100)</f>
        <v/>
      </c>
      <c r="Q28" s="60" t="str">
        <f>IF(技術者名簿!J100="","",技術者名簿!J100)</f>
        <v/>
      </c>
      <c r="R28" s="60" t="str">
        <f>IF(技術者名簿!K100="○",1,"")</f>
        <v/>
      </c>
      <c r="S28" s="60" t="str">
        <f>IF(技術者名簿!L100="○",1,"")</f>
        <v/>
      </c>
      <c r="T28" s="59"/>
      <c r="U28" s="59"/>
      <c r="V28" s="59"/>
    </row>
    <row r="29" spans="1:22" ht="12.95" customHeight="1">
      <c r="A29" s="61" t="s">
        <v>495</v>
      </c>
      <c r="B29" s="61"/>
      <c r="C29" s="70" t="s">
        <v>208</v>
      </c>
      <c r="D29" s="70" t="s">
        <v>444</v>
      </c>
      <c r="E29" s="80"/>
      <c r="F29" s="60" t="str">
        <f>IF(技術者名簿!$B104="","",1)</f>
        <v/>
      </c>
      <c r="G29" s="60" t="str">
        <f>IF(技術者名簿!B104="","",技術者名簿!B104)</f>
        <v/>
      </c>
      <c r="H29" s="60" t="str">
        <f>IF(技術者名簿!C104="","",技術者名簿!C104)</f>
        <v/>
      </c>
      <c r="I29" s="60" t="str">
        <f>IF(技術者名簿!D104="","",技術者名簿!D104)</f>
        <v/>
      </c>
      <c r="J29" s="60" t="str">
        <f>IF(技術者名簿!E104="","",技術者名簿!E104)</f>
        <v/>
      </c>
      <c r="K29" s="60" t="str">
        <f>IF(技術者名簿!E105="","",技術者名簿!E105)</f>
        <v/>
      </c>
      <c r="L29" s="60" t="str">
        <f>IF(技術者名簿!E106="","",技術者名簿!E106)</f>
        <v/>
      </c>
      <c r="M29" s="60" t="str">
        <f>IF(技術者名簿!E107="","",技術者名簿!E107)</f>
        <v/>
      </c>
      <c r="N29" s="60" t="str">
        <f>IF(技術者名簿!$H104="","",1)</f>
        <v/>
      </c>
      <c r="O29" s="60" t="str">
        <f>IF(技術者名簿!H104="","",技術者名簿!H104)</f>
        <v/>
      </c>
      <c r="P29" s="60" t="str">
        <f>IF(技術者名簿!I104="","",技術者名簿!I104)</f>
        <v/>
      </c>
      <c r="Q29" s="60" t="str">
        <f>IF(技術者名簿!J104="","",技術者名簿!J104)</f>
        <v/>
      </c>
      <c r="R29" s="60" t="str">
        <f>IF(技術者名簿!K104="○",1,"")</f>
        <v/>
      </c>
      <c r="S29" s="60" t="str">
        <f>IF(技術者名簿!L104="○",1,"")</f>
        <v/>
      </c>
      <c r="T29" s="59"/>
      <c r="U29" s="59"/>
      <c r="V29" s="59"/>
    </row>
    <row r="30" spans="1:22" ht="12.95" customHeight="1">
      <c r="A30" s="61" t="s">
        <v>496</v>
      </c>
      <c r="B30" s="61"/>
      <c r="C30" s="70" t="s">
        <v>208</v>
      </c>
      <c r="D30" s="70" t="s">
        <v>444</v>
      </c>
      <c r="E30" s="80"/>
      <c r="F30" s="60" t="str">
        <f>IF(技術者名簿!$B108="","",1)</f>
        <v/>
      </c>
      <c r="G30" s="60" t="str">
        <f>IF(技術者名簿!B108="","",技術者名簿!B108)</f>
        <v/>
      </c>
      <c r="H30" s="60" t="str">
        <f>IF(技術者名簿!C108="","",技術者名簿!C108)</f>
        <v/>
      </c>
      <c r="I30" s="60" t="str">
        <f>IF(技術者名簿!D108="","",技術者名簿!D108)</f>
        <v/>
      </c>
      <c r="J30" s="60" t="str">
        <f>IF(技術者名簿!E108="","",技術者名簿!E108)</f>
        <v/>
      </c>
      <c r="K30" s="60" t="str">
        <f>IF(技術者名簿!E109="","",技術者名簿!E109)</f>
        <v/>
      </c>
      <c r="L30" s="60" t="str">
        <f>IF(技術者名簿!E110="","",技術者名簿!E110)</f>
        <v/>
      </c>
      <c r="M30" s="60" t="str">
        <f>IF(技術者名簿!E111="","",技術者名簿!E111)</f>
        <v/>
      </c>
      <c r="N30" s="60" t="str">
        <f>IF(技術者名簿!$H108="","",1)</f>
        <v/>
      </c>
      <c r="O30" s="60" t="str">
        <f>IF(技術者名簿!H108="","",技術者名簿!H108)</f>
        <v/>
      </c>
      <c r="P30" s="60" t="str">
        <f>IF(技術者名簿!I108="","",技術者名簿!I108)</f>
        <v/>
      </c>
      <c r="Q30" s="60" t="str">
        <f>IF(技術者名簿!J108="","",技術者名簿!J108)</f>
        <v/>
      </c>
      <c r="R30" s="60" t="str">
        <f>IF(技術者名簿!K108="○",1,"")</f>
        <v/>
      </c>
      <c r="S30" s="60" t="str">
        <f>IF(技術者名簿!L108="○",1,"")</f>
        <v/>
      </c>
      <c r="T30" s="59"/>
      <c r="U30" s="59"/>
      <c r="V30" s="59"/>
    </row>
    <row r="31" spans="1:22" ht="12.95" customHeight="1">
      <c r="A31" s="61" t="s">
        <v>497</v>
      </c>
      <c r="B31" s="61"/>
      <c r="C31" s="70" t="s">
        <v>208</v>
      </c>
      <c r="D31" s="70" t="s">
        <v>444</v>
      </c>
      <c r="E31" s="80"/>
      <c r="F31" s="60" t="str">
        <f>IF(技術者名簿!$B112="","",1)</f>
        <v/>
      </c>
      <c r="G31" s="60" t="str">
        <f>IF(技術者名簿!B112="","",技術者名簿!B112)</f>
        <v/>
      </c>
      <c r="H31" s="60" t="str">
        <f>IF(技術者名簿!C112="","",技術者名簿!C112)</f>
        <v/>
      </c>
      <c r="I31" s="60" t="str">
        <f>IF(技術者名簿!D112="","",技術者名簿!D112)</f>
        <v/>
      </c>
      <c r="J31" s="60" t="str">
        <f>IF(技術者名簿!E112="","",技術者名簿!E112)</f>
        <v/>
      </c>
      <c r="K31" s="60" t="str">
        <f>IF(技術者名簿!E113="","",技術者名簿!E113)</f>
        <v/>
      </c>
      <c r="L31" s="60" t="str">
        <f>IF(技術者名簿!E114="","",技術者名簿!E114)</f>
        <v/>
      </c>
      <c r="M31" s="60" t="str">
        <f>IF(技術者名簿!E115="","",技術者名簿!E115)</f>
        <v/>
      </c>
      <c r="N31" s="60" t="str">
        <f>IF(技術者名簿!$H112="","",1)</f>
        <v/>
      </c>
      <c r="O31" s="60" t="str">
        <f>IF(技術者名簿!H112="","",技術者名簿!H112)</f>
        <v/>
      </c>
      <c r="P31" s="60" t="str">
        <f>IF(技術者名簿!I112="","",技術者名簿!I112)</f>
        <v/>
      </c>
      <c r="Q31" s="60" t="str">
        <f>IF(技術者名簿!J112="","",技術者名簿!J112)</f>
        <v/>
      </c>
      <c r="R31" s="60" t="str">
        <f>IF(技術者名簿!K112="○",1,"")</f>
        <v/>
      </c>
      <c r="S31" s="60" t="str">
        <f>IF(技術者名簿!L112="○",1,"")</f>
        <v/>
      </c>
      <c r="T31" s="59"/>
      <c r="U31" s="59"/>
      <c r="V31" s="59"/>
    </row>
    <row r="32" spans="1:22" ht="12.95" customHeight="1">
      <c r="A32" s="61" t="s">
        <v>498</v>
      </c>
      <c r="B32" s="61"/>
      <c r="C32" s="70" t="s">
        <v>208</v>
      </c>
      <c r="D32" s="70" t="s">
        <v>444</v>
      </c>
      <c r="E32" s="80"/>
      <c r="F32" s="60" t="str">
        <f>IF(技術者名簿!$B116="","",1)</f>
        <v/>
      </c>
      <c r="G32" s="60" t="str">
        <f>IF(技術者名簿!B116="","",技術者名簿!B116)</f>
        <v/>
      </c>
      <c r="H32" s="60" t="str">
        <f>IF(技術者名簿!C116="","",技術者名簿!C116)</f>
        <v/>
      </c>
      <c r="I32" s="60" t="str">
        <f>IF(技術者名簿!D116="","",技術者名簿!D116)</f>
        <v/>
      </c>
      <c r="J32" s="60" t="str">
        <f>IF(技術者名簿!E116="","",技術者名簿!E116)</f>
        <v/>
      </c>
      <c r="K32" s="60" t="str">
        <f>IF(技術者名簿!E117="","",技術者名簿!E117)</f>
        <v/>
      </c>
      <c r="L32" s="60" t="str">
        <f>IF(技術者名簿!E118="","",技術者名簿!E118)</f>
        <v/>
      </c>
      <c r="M32" s="60" t="str">
        <f>IF(技術者名簿!E119="","",技術者名簿!E119)</f>
        <v/>
      </c>
      <c r="N32" s="60" t="str">
        <f>IF(技術者名簿!$H116="","",1)</f>
        <v/>
      </c>
      <c r="O32" s="60" t="str">
        <f>IF(技術者名簿!H116="","",技術者名簿!H116)</f>
        <v/>
      </c>
      <c r="P32" s="60" t="str">
        <f>IF(技術者名簿!I116="","",技術者名簿!I116)</f>
        <v/>
      </c>
      <c r="Q32" s="60" t="str">
        <f>IF(技術者名簿!J116="","",技術者名簿!J116)</f>
        <v/>
      </c>
      <c r="R32" s="60" t="str">
        <f>IF(技術者名簿!K116="○",1,"")</f>
        <v/>
      </c>
      <c r="S32" s="60" t="str">
        <f>IF(技術者名簿!L116="○",1,"")</f>
        <v/>
      </c>
      <c r="T32" s="59"/>
      <c r="U32" s="59"/>
      <c r="V32" s="59"/>
    </row>
    <row r="33" spans="1:23" ht="12.95" customHeight="1">
      <c r="A33" s="61" t="s">
        <v>499</v>
      </c>
      <c r="B33" s="61"/>
      <c r="C33" s="70" t="s">
        <v>208</v>
      </c>
      <c r="D33" s="70" t="s">
        <v>444</v>
      </c>
      <c r="E33" s="80"/>
      <c r="F33" s="60" t="str">
        <f>IF(技術者名簿!$B120="","",1)</f>
        <v/>
      </c>
      <c r="G33" s="60" t="str">
        <f>IF(技術者名簿!B120="","",技術者名簿!B120)</f>
        <v/>
      </c>
      <c r="H33" s="60" t="str">
        <f>IF(技術者名簿!C120="","",技術者名簿!C120)</f>
        <v/>
      </c>
      <c r="I33" s="60" t="str">
        <f>IF(技術者名簿!D120="","",技術者名簿!D120)</f>
        <v/>
      </c>
      <c r="J33" s="60" t="str">
        <f>IF(技術者名簿!E120="","",技術者名簿!E120)</f>
        <v/>
      </c>
      <c r="K33" s="60" t="str">
        <f>IF(技術者名簿!E121="","",技術者名簿!E121)</f>
        <v/>
      </c>
      <c r="L33" s="60" t="str">
        <f>IF(技術者名簿!E122="","",技術者名簿!E122)</f>
        <v/>
      </c>
      <c r="M33" s="60" t="str">
        <f>IF(技術者名簿!E123="","",技術者名簿!E123)</f>
        <v/>
      </c>
      <c r="N33" s="60" t="str">
        <f>IF(技術者名簿!$H120="","",1)</f>
        <v/>
      </c>
      <c r="O33" s="60" t="str">
        <f>IF(技術者名簿!H120="","",技術者名簿!H120)</f>
        <v/>
      </c>
      <c r="P33" s="60" t="str">
        <f>IF(技術者名簿!I120="","",技術者名簿!I120)</f>
        <v/>
      </c>
      <c r="Q33" s="60" t="str">
        <f>IF(技術者名簿!J120="","",技術者名簿!J120)</f>
        <v/>
      </c>
      <c r="R33" s="60" t="str">
        <f>IF(技術者名簿!K120="○",1,"")</f>
        <v/>
      </c>
      <c r="S33" s="60" t="str">
        <f>IF(技術者名簿!L120="○",1,"")</f>
        <v/>
      </c>
      <c r="T33" s="59"/>
      <c r="U33" s="59"/>
      <c r="V33" s="59"/>
    </row>
    <row r="34" spans="1:23" ht="12.95" customHeight="1">
      <c r="A34" s="61" t="s">
        <v>500</v>
      </c>
      <c r="B34" s="61"/>
      <c r="C34" s="70" t="s">
        <v>208</v>
      </c>
      <c r="D34" s="70" t="s">
        <v>444</v>
      </c>
      <c r="E34" s="80"/>
      <c r="F34" s="60" t="str">
        <f>IF(技術者名簿!$B124="","",1)</f>
        <v/>
      </c>
      <c r="G34" s="60" t="str">
        <f>IF(技術者名簿!B124="","",技術者名簿!B124)</f>
        <v/>
      </c>
      <c r="H34" s="60" t="str">
        <f>IF(技術者名簿!C124="","",技術者名簿!C124)</f>
        <v/>
      </c>
      <c r="I34" s="60" t="str">
        <f>IF(技術者名簿!D124="","",技術者名簿!D124)</f>
        <v/>
      </c>
      <c r="J34" s="60" t="str">
        <f>IF(技術者名簿!E124="","",技術者名簿!E124)</f>
        <v/>
      </c>
      <c r="K34" s="60" t="str">
        <f>IF(技術者名簿!E125="","",技術者名簿!E125)</f>
        <v/>
      </c>
      <c r="L34" s="60" t="str">
        <f>IF(技術者名簿!E126="","",技術者名簿!E126)</f>
        <v/>
      </c>
      <c r="M34" s="60" t="str">
        <f>IF(技術者名簿!E127="","",技術者名簿!E127)</f>
        <v/>
      </c>
      <c r="N34" s="60" t="str">
        <f>IF(技術者名簿!$H124="","",1)</f>
        <v/>
      </c>
      <c r="O34" s="60" t="str">
        <f>IF(技術者名簿!H124="","",技術者名簿!H124)</f>
        <v/>
      </c>
      <c r="P34" s="60" t="str">
        <f>IF(技術者名簿!I124="","",技術者名簿!I124)</f>
        <v/>
      </c>
      <c r="Q34" s="60" t="str">
        <f>IF(技術者名簿!J124="","",技術者名簿!J124)</f>
        <v/>
      </c>
      <c r="R34" s="60" t="str">
        <f>IF(技術者名簿!K124="○",1,"")</f>
        <v/>
      </c>
      <c r="S34" s="60" t="str">
        <f>IF(技術者名簿!L124="○",1,"")</f>
        <v/>
      </c>
      <c r="T34" s="59"/>
      <c r="U34" s="59"/>
      <c r="V34" s="59"/>
    </row>
    <row r="35" spans="1:23" ht="12.95" customHeight="1">
      <c r="A35" s="61"/>
      <c r="B35" s="61"/>
      <c r="C35" s="70"/>
      <c r="D35" s="70"/>
      <c r="E35" s="80"/>
      <c r="T35" s="59"/>
      <c r="U35" s="59"/>
      <c r="V35" s="59"/>
    </row>
    <row r="36" spans="1:23" s="66" customFormat="1" ht="12.95" customHeight="1">
      <c r="A36" s="64"/>
      <c r="B36" s="64"/>
      <c r="F36" s="65"/>
      <c r="G36" s="60" t="str">
        <f>IF(技術者名簿!B129="","",技術者名簿!B129)</f>
        <v/>
      </c>
      <c r="H36" s="65"/>
      <c r="I36" s="65"/>
      <c r="J36" s="65"/>
      <c r="K36" s="65"/>
      <c r="L36" s="65"/>
      <c r="M36" s="65"/>
      <c r="N36" s="65"/>
      <c r="O36" s="65"/>
      <c r="P36" s="65"/>
      <c r="Q36" s="65"/>
      <c r="R36" s="65"/>
      <c r="S36" s="65"/>
      <c r="T36" s="65"/>
      <c r="U36" s="65"/>
      <c r="V36" s="65"/>
      <c r="W36" s="65"/>
    </row>
  </sheetData>
  <phoneticPr fontId="4"/>
  <pageMargins left="0.7" right="0.7" top="0.75" bottom="0.75" header="0.3" footer="0.3"/>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3</vt:i4>
      </vt:variant>
    </vt:vector>
  </HeadingPairs>
  <TitlesOfParts>
    <vt:vector size="10" baseType="lpstr">
      <vt:lpstr>マニュアル</vt:lpstr>
      <vt:lpstr>業者カード</vt:lpstr>
      <vt:lpstr>入力例</vt:lpstr>
      <vt:lpstr>資格一覧</vt:lpstr>
      <vt:lpstr>技術者名簿</vt:lpstr>
      <vt:lpstr>Inputval</vt:lpstr>
      <vt:lpstr>InputvalEng</vt:lpstr>
      <vt:lpstr>Inputval!Print_Area</vt:lpstr>
      <vt:lpstr>InputvalEng!Print_Area</vt:lpstr>
      <vt:lpstr>技術者名簿!Print_Titles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cp:revision>1</cp:revision>
  <cp:lastPrinted>2012-10-29T11:50:36Z</cp:lastPrinted>
  <dcterms:created xsi:type="dcterms:W3CDTF">2006-10-27T01:36:09Z</dcterms:created>
  <dcterms:modified xsi:type="dcterms:W3CDTF">2023-03-31T04:56:31Z</dcterms:modified>
</cp:coreProperties>
</file>